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inance\10. Research\SharedBMcGowan\Templates\"/>
    </mc:Choice>
  </mc:AlternateContent>
  <bookViews>
    <workbookView xWindow="0" yWindow="5025" windowWidth="18900" windowHeight="7815" tabRatio="917"/>
  </bookViews>
  <sheets>
    <sheet name="January 2020" sheetId="18" r:id="rId1"/>
    <sheet name="February 2020" sheetId="19" r:id="rId2"/>
    <sheet name="March 2020" sheetId="26" r:id="rId3"/>
    <sheet name="April 2020" sheetId="4" r:id="rId4"/>
    <sheet name="May 2020" sheetId="21" r:id="rId5"/>
    <sheet name="June 2020" sheetId="22" r:id="rId6"/>
    <sheet name="July 2020" sheetId="23" r:id="rId7"/>
    <sheet name="August 2020" sheetId="16" r:id="rId8"/>
    <sheet name="September 2020" sheetId="20" r:id="rId9"/>
    <sheet name="October 2020" sheetId="27" r:id="rId10"/>
    <sheet name="November 2020" sheetId="28" r:id="rId11"/>
    <sheet name="December 2020" sheetId="29" r:id="rId12"/>
  </sheets>
  <definedNames>
    <definedName name="_xlnm.Print_Area" localSheetId="3">'April 2020'!$B$2:$AI$61</definedName>
    <definedName name="_xlnm.Print_Area" localSheetId="7">'August 2020'!$B$2:$AJ$61</definedName>
    <definedName name="_xlnm.Print_Area" localSheetId="11">'December 2020'!$B$2:$AJ$61</definedName>
    <definedName name="_xlnm.Print_Area" localSheetId="1">'February 2020'!$B$2:$AI$61</definedName>
    <definedName name="_xlnm.Print_Area" localSheetId="0">'January 2020'!$B$2:$AJ$61</definedName>
    <definedName name="_xlnm.Print_Area" localSheetId="6">'July 2020'!$B$2:$AJ$61</definedName>
    <definedName name="_xlnm.Print_Area" localSheetId="5">'June 2020'!$B$2:$AI$61</definedName>
    <definedName name="_xlnm.Print_Area" localSheetId="2">'March 2020'!$B$2:$AJ$61</definedName>
    <definedName name="_xlnm.Print_Area" localSheetId="4">'May 2020'!$B$2:$AJ$61</definedName>
    <definedName name="_xlnm.Print_Area" localSheetId="10">'November 2020'!$B$2:$AJ$61</definedName>
    <definedName name="_xlnm.Print_Area" localSheetId="9">'October 2020'!$B$2:$AJ$61</definedName>
    <definedName name="_xlnm.Print_Area" localSheetId="8">'September 2020'!$B$2:$AJ$61</definedName>
  </definedNames>
  <calcPr calcId="162913"/>
</workbook>
</file>

<file path=xl/calcChain.xml><?xml version="1.0" encoding="utf-8"?>
<calcChain xmlns="http://schemas.openxmlformats.org/spreadsheetml/2006/main">
  <c r="AG48" i="19" l="1"/>
  <c r="AF48" i="19"/>
  <c r="AH54" i="19"/>
  <c r="AH53" i="19"/>
  <c r="AH52" i="19"/>
  <c r="AH51" i="19"/>
  <c r="AH24" i="19"/>
  <c r="AH46" i="19"/>
  <c r="AH43" i="19"/>
  <c r="AH42" i="19"/>
  <c r="AH41" i="19"/>
  <c r="AH40" i="19"/>
  <c r="AH39" i="19"/>
  <c r="AH36" i="19"/>
  <c r="AH35" i="19"/>
  <c r="AH34" i="19"/>
  <c r="AH33" i="19"/>
  <c r="AH32" i="19"/>
  <c r="AH29" i="19"/>
  <c r="AH27" i="19"/>
  <c r="AH28" i="19"/>
  <c r="AH25" i="19"/>
  <c r="AH23" i="19"/>
  <c r="AH22" i="19"/>
  <c r="AH19" i="19"/>
  <c r="AH18" i="19"/>
  <c r="AH17" i="19"/>
  <c r="AG15" i="19"/>
  <c r="AG46" i="19" s="1"/>
  <c r="AH15" i="19"/>
  <c r="AH14" i="19"/>
  <c r="AH13" i="19"/>
  <c r="AH12" i="19"/>
  <c r="AG44" i="19"/>
  <c r="AG37" i="19"/>
  <c r="AG30" i="19"/>
  <c r="AG25" i="19"/>
  <c r="AG20" i="19"/>
  <c r="G37" i="16" l="1"/>
  <c r="AG15" i="18"/>
  <c r="AI14" i="18"/>
  <c r="AI13" i="18"/>
  <c r="AI12" i="18"/>
  <c r="AI15" i="18" l="1"/>
  <c r="AH15" i="29"/>
  <c r="AG15" i="29"/>
  <c r="AH20" i="29"/>
  <c r="AG20" i="29"/>
  <c r="AH25" i="29"/>
  <c r="AG25" i="29"/>
  <c r="AH30" i="29"/>
  <c r="AG30" i="29"/>
  <c r="AH37" i="29"/>
  <c r="AG37" i="29"/>
  <c r="AH44" i="29"/>
  <c r="AH15" i="28"/>
  <c r="AG15" i="28"/>
  <c r="AF15" i="28"/>
  <c r="AH20" i="28"/>
  <c r="AG20" i="28"/>
  <c r="AF20" i="28"/>
  <c r="AH25" i="28"/>
  <c r="AG25" i="28"/>
  <c r="AF25" i="28"/>
  <c r="AH30" i="28"/>
  <c r="AG30" i="28"/>
  <c r="AF30" i="28"/>
  <c r="AH37" i="28"/>
  <c r="AG37" i="28"/>
  <c r="AF37" i="28"/>
  <c r="AH44" i="28"/>
  <c r="AG44" i="28"/>
  <c r="AF44" i="28"/>
  <c r="AH15" i="27"/>
  <c r="AF15" i="27"/>
  <c r="AE15" i="27"/>
  <c r="AH20" i="27"/>
  <c r="AF20" i="27"/>
  <c r="AG20" i="27"/>
  <c r="AE20" i="27"/>
  <c r="AH25" i="27"/>
  <c r="AF25" i="27"/>
  <c r="AE25" i="27"/>
  <c r="AH30" i="27"/>
  <c r="AE30" i="27"/>
  <c r="AF30" i="27"/>
  <c r="AH37" i="27"/>
  <c r="AF37" i="27"/>
  <c r="AE37" i="27"/>
  <c r="AH44" i="27"/>
  <c r="AF44" i="27"/>
  <c r="AE44" i="27"/>
  <c r="AG15" i="20"/>
  <c r="AG20" i="20"/>
  <c r="AG25" i="20"/>
  <c r="AG30" i="20"/>
  <c r="AG37" i="20"/>
  <c r="AH44" i="16"/>
  <c r="AG44" i="16"/>
  <c r="AF44" i="16"/>
  <c r="AH37" i="16"/>
  <c r="AG37" i="16"/>
  <c r="AF37" i="16"/>
  <c r="AH30" i="16"/>
  <c r="AG30" i="16"/>
  <c r="AF30" i="16"/>
  <c r="AH25" i="16"/>
  <c r="AG25" i="16"/>
  <c r="AF25" i="16"/>
  <c r="AH20" i="16"/>
  <c r="AG20" i="16"/>
  <c r="AF20" i="16"/>
  <c r="AH15" i="16"/>
  <c r="AH46" i="16" s="1"/>
  <c r="AG15" i="16"/>
  <c r="AG46" i="16" s="1"/>
  <c r="AG48" i="16" s="1"/>
  <c r="AF15" i="16"/>
  <c r="AG15" i="23"/>
  <c r="AF15" i="23"/>
  <c r="AG20" i="23"/>
  <c r="AF20" i="23"/>
  <c r="AG25" i="23"/>
  <c r="AF25" i="23"/>
  <c r="AG30" i="23"/>
  <c r="AF30" i="23"/>
  <c r="AG37" i="23"/>
  <c r="AF37" i="23"/>
  <c r="AH44" i="23"/>
  <c r="AG44" i="23"/>
  <c r="AF44" i="23"/>
  <c r="AG15" i="22"/>
  <c r="AF15" i="22"/>
  <c r="AG20" i="22"/>
  <c r="AF20" i="22"/>
  <c r="AG25" i="22"/>
  <c r="AF25" i="22"/>
  <c r="AG30" i="22"/>
  <c r="AF30" i="22"/>
  <c r="AG37" i="22"/>
  <c r="AF37" i="22"/>
  <c r="AG44" i="22"/>
  <c r="AF44" i="22"/>
  <c r="AH15" i="21"/>
  <c r="AG15" i="21"/>
  <c r="AH20" i="21"/>
  <c r="AG20" i="21"/>
  <c r="AH25" i="21"/>
  <c r="AG25" i="21"/>
  <c r="AH30" i="21"/>
  <c r="AG30" i="21"/>
  <c r="AH37" i="21"/>
  <c r="AG37" i="21"/>
  <c r="AG44" i="21"/>
  <c r="AG15" i="4"/>
  <c r="AF15" i="4"/>
  <c r="AG20" i="4"/>
  <c r="AF20" i="4"/>
  <c r="AG25" i="4"/>
  <c r="AF25" i="4"/>
  <c r="AG30" i="4"/>
  <c r="AF30" i="4"/>
  <c r="AG37" i="4"/>
  <c r="AF37" i="4"/>
  <c r="AG44" i="4"/>
  <c r="AF44" i="4"/>
  <c r="AH15" i="26"/>
  <c r="AG15" i="26"/>
  <c r="AF15" i="26"/>
  <c r="AH20" i="26"/>
  <c r="AG20" i="26"/>
  <c r="AF20" i="26"/>
  <c r="AH25" i="26"/>
  <c r="AG25" i="26"/>
  <c r="AF25" i="26"/>
  <c r="AH30" i="26"/>
  <c r="AG30" i="26"/>
  <c r="AF30" i="26"/>
  <c r="AH37" i="26"/>
  <c r="AG37" i="26"/>
  <c r="AF37" i="26"/>
  <c r="AH44" i="26"/>
  <c r="AG44" i="26"/>
  <c r="AF44" i="26"/>
  <c r="AF15" i="19"/>
  <c r="AF20" i="19"/>
  <c r="AF25" i="19"/>
  <c r="AF30" i="19"/>
  <c r="AF37" i="19"/>
  <c r="AF44" i="19"/>
  <c r="AH25" i="18"/>
  <c r="AG25" i="18"/>
  <c r="AF25" i="18"/>
  <c r="AE25" i="18"/>
  <c r="AH44" i="18"/>
  <c r="AF44" i="18"/>
  <c r="AE44" i="18"/>
  <c r="AH37" i="18"/>
  <c r="AF37" i="18"/>
  <c r="AE37" i="18"/>
  <c r="AH30" i="18"/>
  <c r="AF30" i="18"/>
  <c r="AE30" i="18"/>
  <c r="AH20" i="18"/>
  <c r="AF20" i="18"/>
  <c r="AE20" i="18"/>
  <c r="AE15" i="18"/>
  <c r="AF15" i="18"/>
  <c r="AH15" i="18"/>
  <c r="AF46" i="16" l="1"/>
  <c r="AF48" i="16" s="1"/>
  <c r="AH48" i="16"/>
  <c r="AH46" i="29"/>
  <c r="AH48" i="29" s="1"/>
  <c r="AH46" i="28"/>
  <c r="AH48" i="28" s="1"/>
  <c r="AG46" i="28"/>
  <c r="AG48" i="28" s="1"/>
  <c r="AF46" i="28"/>
  <c r="AF48" i="28" s="1"/>
  <c r="AE46" i="27"/>
  <c r="AE48" i="27" s="1"/>
  <c r="AH46" i="27"/>
  <c r="AH48" i="27" s="1"/>
  <c r="AF46" i="27"/>
  <c r="AF48" i="27" s="1"/>
  <c r="AF46" i="23"/>
  <c r="AF48" i="23" s="1"/>
  <c r="AG46" i="23"/>
  <c r="AG48" i="23" s="1"/>
  <c r="AG46" i="22"/>
  <c r="AG48" i="22" s="1"/>
  <c r="AF46" i="22"/>
  <c r="AF48" i="22" s="1"/>
  <c r="AG46" i="21"/>
  <c r="AG48" i="21" s="1"/>
  <c r="AG46" i="4"/>
  <c r="AG48" i="4" s="1"/>
  <c r="AF46" i="4"/>
  <c r="AF48" i="4" s="1"/>
  <c r="AH46" i="26"/>
  <c r="AH48" i="26" s="1"/>
  <c r="AG46" i="26"/>
  <c r="AG48" i="26" s="1"/>
  <c r="AF46" i="26"/>
  <c r="AF48" i="26" s="1"/>
  <c r="AF46" i="19"/>
  <c r="AH46" i="18"/>
  <c r="AH48" i="18" s="1"/>
  <c r="AE46" i="18"/>
  <c r="AE48" i="18" s="1"/>
  <c r="AF46" i="18"/>
  <c r="AF48" i="18" s="1"/>
  <c r="AI19" i="18" l="1"/>
  <c r="AI40" i="29" l="1"/>
  <c r="AI41" i="29"/>
  <c r="AI40" i="28"/>
  <c r="AI41" i="28"/>
  <c r="AI40" i="27"/>
  <c r="AI41" i="27"/>
  <c r="AI41" i="20"/>
  <c r="AI40" i="20"/>
  <c r="AI41" i="16"/>
  <c r="AI40" i="16"/>
  <c r="AI40" i="23"/>
  <c r="AI41" i="23"/>
  <c r="AI42" i="23"/>
  <c r="AH40" i="22"/>
  <c r="AH41" i="22"/>
  <c r="AI40" i="21"/>
  <c r="AI41" i="21"/>
  <c r="AH40" i="4"/>
  <c r="AH41" i="4"/>
  <c r="AI40" i="26"/>
  <c r="AI41" i="26"/>
  <c r="AA25" i="19"/>
  <c r="AI41" i="18"/>
  <c r="AI42" i="18"/>
  <c r="AI40" i="18"/>
  <c r="AH33" i="22"/>
  <c r="AE25" i="19" l="1"/>
  <c r="AG30" i="18"/>
  <c r="AI14" i="21" l="1"/>
  <c r="AI12" i="29" l="1"/>
  <c r="AI13" i="29"/>
  <c r="AI14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Q15" i="29"/>
  <c r="R15" i="29"/>
  <c r="S15" i="29"/>
  <c r="T15" i="29"/>
  <c r="U15" i="29"/>
  <c r="V15" i="29"/>
  <c r="W15" i="29"/>
  <c r="X15" i="29"/>
  <c r="Y15" i="29"/>
  <c r="Z15" i="29"/>
  <c r="AA15" i="29"/>
  <c r="AB15" i="29"/>
  <c r="AC15" i="29"/>
  <c r="AD15" i="29"/>
  <c r="AE15" i="29"/>
  <c r="AF15" i="29"/>
  <c r="AI17" i="29"/>
  <c r="AI18" i="29"/>
  <c r="AI19" i="29"/>
  <c r="D20" i="29"/>
  <c r="E20" i="29"/>
  <c r="F20" i="29"/>
  <c r="G20" i="29"/>
  <c r="H20" i="29"/>
  <c r="I20" i="29"/>
  <c r="J20" i="29"/>
  <c r="J46" i="29" s="1"/>
  <c r="J48" i="29" s="1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AA20" i="29"/>
  <c r="AB20" i="29"/>
  <c r="AC20" i="29"/>
  <c r="AD20" i="29"/>
  <c r="AE20" i="29"/>
  <c r="AF20" i="29"/>
  <c r="AI22" i="29"/>
  <c r="AI23" i="29"/>
  <c r="AI24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AA25" i="29"/>
  <c r="AB25" i="29"/>
  <c r="AC25" i="29"/>
  <c r="AD25" i="29"/>
  <c r="AE25" i="29"/>
  <c r="AF25" i="29"/>
  <c r="AI27" i="29"/>
  <c r="AI28" i="29"/>
  <c r="AI29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AI32" i="29"/>
  <c r="AI54" i="29" s="1"/>
  <c r="AI33" i="29"/>
  <c r="AI55" i="29" s="1"/>
  <c r="AI34" i="29"/>
  <c r="AI56" i="29" s="1"/>
  <c r="AI35" i="29"/>
  <c r="AI57" i="29" s="1"/>
  <c r="AI36" i="29"/>
  <c r="D37" i="29"/>
  <c r="E37" i="29"/>
  <c r="F37" i="29"/>
  <c r="G37" i="29"/>
  <c r="G46" i="29" s="1"/>
  <c r="H37" i="29"/>
  <c r="I37" i="29"/>
  <c r="J37" i="29"/>
  <c r="K37" i="29"/>
  <c r="L37" i="29"/>
  <c r="M37" i="29"/>
  <c r="N37" i="29"/>
  <c r="N46" i="29" s="1"/>
  <c r="O37" i="29"/>
  <c r="P37" i="29"/>
  <c r="Q37" i="29"/>
  <c r="R37" i="29"/>
  <c r="S37" i="29"/>
  <c r="S46" i="29" s="1"/>
  <c r="T37" i="29"/>
  <c r="U37" i="29"/>
  <c r="V37" i="29"/>
  <c r="W37" i="29"/>
  <c r="X37" i="29"/>
  <c r="Y37" i="29"/>
  <c r="Z37" i="29"/>
  <c r="AA37" i="29"/>
  <c r="AB37" i="29"/>
  <c r="AC37" i="29"/>
  <c r="AD37" i="29"/>
  <c r="AE37" i="29"/>
  <c r="AE46" i="29" s="1"/>
  <c r="AF37" i="29"/>
  <c r="AI39" i="29"/>
  <c r="AI42" i="29"/>
  <c r="AI43" i="29"/>
  <c r="D44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V44" i="29"/>
  <c r="W44" i="29"/>
  <c r="X44" i="29"/>
  <c r="Y44" i="29"/>
  <c r="Z44" i="29"/>
  <c r="AA44" i="29"/>
  <c r="AB44" i="29"/>
  <c r="AC44" i="29"/>
  <c r="AD44" i="29"/>
  <c r="AE44" i="29"/>
  <c r="AF44" i="29"/>
  <c r="AG44" i="29"/>
  <c r="AI44" i="29"/>
  <c r="Z46" i="29"/>
  <c r="Z48" i="29" s="1"/>
  <c r="AG46" i="29"/>
  <c r="AI58" i="29"/>
  <c r="AI12" i="28"/>
  <c r="AI13" i="28"/>
  <c r="AI14" i="28"/>
  <c r="AI15" i="28" s="1"/>
  <c r="D15" i="28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I17" i="28"/>
  <c r="AI20" i="28" s="1"/>
  <c r="AI18" i="28"/>
  <c r="AI19" i="28"/>
  <c r="D20" i="28"/>
  <c r="E20" i="28"/>
  <c r="F20" i="28"/>
  <c r="G20" i="28"/>
  <c r="H20" i="28"/>
  <c r="I20" i="28"/>
  <c r="J20" i="28"/>
  <c r="K20" i="28"/>
  <c r="L20" i="28"/>
  <c r="M20" i="28"/>
  <c r="N20" i="28"/>
  <c r="O20" i="28"/>
  <c r="P20" i="28"/>
  <c r="Q20" i="28"/>
  <c r="R20" i="28"/>
  <c r="S20" i="28"/>
  <c r="T20" i="28"/>
  <c r="U20" i="28"/>
  <c r="V20" i="28"/>
  <c r="W20" i="28"/>
  <c r="X20" i="28"/>
  <c r="Y20" i="28"/>
  <c r="Z20" i="28"/>
  <c r="AA20" i="28"/>
  <c r="AB20" i="28"/>
  <c r="AC20" i="28"/>
  <c r="AD20" i="28"/>
  <c r="AE20" i="28"/>
  <c r="AI22" i="28"/>
  <c r="AI23" i="28"/>
  <c r="AI24" i="28"/>
  <c r="D25" i="28"/>
  <c r="E25" i="28"/>
  <c r="F25" i="28"/>
  <c r="G25" i="28"/>
  <c r="H25" i="28"/>
  <c r="I25" i="28"/>
  <c r="J25" i="28"/>
  <c r="K25" i="28"/>
  <c r="L25" i="28"/>
  <c r="M25" i="28"/>
  <c r="N25" i="28"/>
  <c r="O25" i="28"/>
  <c r="P25" i="28"/>
  <c r="Q25" i="28"/>
  <c r="Q46" i="28" s="1"/>
  <c r="Q48" i="28" s="1"/>
  <c r="R25" i="28"/>
  <c r="S25" i="28"/>
  <c r="T25" i="28"/>
  <c r="U25" i="28"/>
  <c r="V25" i="28"/>
  <c r="W25" i="28"/>
  <c r="X25" i="28"/>
  <c r="Y25" i="28"/>
  <c r="Z25" i="28"/>
  <c r="AA25" i="28"/>
  <c r="AB25" i="28"/>
  <c r="AC25" i="28"/>
  <c r="AD25" i="28"/>
  <c r="AE25" i="28"/>
  <c r="AI25" i="28"/>
  <c r="AI27" i="28"/>
  <c r="AI28" i="28"/>
  <c r="AI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E30" i="28"/>
  <c r="AI32" i="28"/>
  <c r="AI33" i="28"/>
  <c r="AI55" i="28" s="1"/>
  <c r="AI34" i="28"/>
  <c r="AI35" i="28"/>
  <c r="AI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U37" i="28"/>
  <c r="V37" i="28"/>
  <c r="W37" i="28"/>
  <c r="X37" i="28"/>
  <c r="Y37" i="28"/>
  <c r="Z37" i="28"/>
  <c r="AA37" i="28"/>
  <c r="AB37" i="28"/>
  <c r="AC37" i="28"/>
  <c r="AD37" i="28"/>
  <c r="AE37" i="28"/>
  <c r="AI39" i="28"/>
  <c r="AI42" i="28"/>
  <c r="AI43" i="28"/>
  <c r="D44" i="28"/>
  <c r="E44" i="28"/>
  <c r="F44" i="28"/>
  <c r="G44" i="28"/>
  <c r="H44" i="28"/>
  <c r="I44" i="28"/>
  <c r="J44" i="28"/>
  <c r="K44" i="28"/>
  <c r="L44" i="28"/>
  <c r="M44" i="28"/>
  <c r="N44" i="28"/>
  <c r="O44" i="28"/>
  <c r="P44" i="28"/>
  <c r="Q44" i="28"/>
  <c r="R44" i="28"/>
  <c r="S44" i="28"/>
  <c r="T44" i="28"/>
  <c r="U44" i="28"/>
  <c r="V44" i="28"/>
  <c r="W44" i="28"/>
  <c r="X44" i="28"/>
  <c r="Y44" i="28"/>
  <c r="Z44" i="28"/>
  <c r="AA44" i="28"/>
  <c r="AB44" i="28"/>
  <c r="AC44" i="28"/>
  <c r="AD44" i="28"/>
  <c r="AE44" i="28"/>
  <c r="AI44" i="28"/>
  <c r="AI52" i="28"/>
  <c r="AI53" i="28"/>
  <c r="AI56" i="28"/>
  <c r="AI57" i="28"/>
  <c r="AI58" i="28"/>
  <c r="AI12" i="27"/>
  <c r="AI13" i="27"/>
  <c r="AI14" i="27"/>
  <c r="D15" i="27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Z46" i="27" s="1"/>
  <c r="AA15" i="27"/>
  <c r="AB15" i="27"/>
  <c r="AC15" i="27"/>
  <c r="AD15" i="27"/>
  <c r="AG15" i="27"/>
  <c r="AI17" i="27"/>
  <c r="AI20" i="27" s="1"/>
  <c r="AI18" i="27"/>
  <c r="AI19" i="27"/>
  <c r="D20" i="27"/>
  <c r="E20" i="27"/>
  <c r="F20" i="27"/>
  <c r="G20" i="27"/>
  <c r="H20" i="27"/>
  <c r="I20" i="27"/>
  <c r="J20" i="27"/>
  <c r="K20" i="27"/>
  <c r="L20" i="27"/>
  <c r="M20" i="27"/>
  <c r="N20" i="27"/>
  <c r="O20" i="27"/>
  <c r="P20" i="27"/>
  <c r="Q20" i="27"/>
  <c r="R20" i="27"/>
  <c r="S20" i="27"/>
  <c r="T20" i="27"/>
  <c r="U20" i="27"/>
  <c r="V20" i="27"/>
  <c r="W20" i="27"/>
  <c r="X20" i="27"/>
  <c r="Y20" i="27"/>
  <c r="Z20" i="27"/>
  <c r="AA20" i="27"/>
  <c r="AB20" i="27"/>
  <c r="AC20" i="27"/>
  <c r="AD20" i="27"/>
  <c r="AI22" i="27"/>
  <c r="AI25" i="27" s="1"/>
  <c r="AI23" i="27"/>
  <c r="AI24" i="27"/>
  <c r="D25" i="27"/>
  <c r="E25" i="27"/>
  <c r="F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Z25" i="27"/>
  <c r="AA25" i="27"/>
  <c r="AB25" i="27"/>
  <c r="AC25" i="27"/>
  <c r="AD25" i="27"/>
  <c r="AG25" i="27"/>
  <c r="AI27" i="27"/>
  <c r="AI28" i="27"/>
  <c r="AI29" i="27"/>
  <c r="D30" i="27"/>
  <c r="E30" i="27"/>
  <c r="F30" i="27"/>
  <c r="G30" i="27"/>
  <c r="H30" i="27"/>
  <c r="I30" i="27"/>
  <c r="J30" i="27"/>
  <c r="K30" i="27"/>
  <c r="L30" i="27"/>
  <c r="M30" i="27"/>
  <c r="N30" i="27"/>
  <c r="O30" i="27"/>
  <c r="O46" i="27" s="1"/>
  <c r="P30" i="27"/>
  <c r="Q30" i="27"/>
  <c r="R30" i="27"/>
  <c r="S30" i="27"/>
  <c r="T30" i="27"/>
  <c r="U30" i="27"/>
  <c r="V30" i="27"/>
  <c r="W30" i="27"/>
  <c r="X30" i="27"/>
  <c r="Y30" i="27"/>
  <c r="Z30" i="27"/>
  <c r="AA30" i="27"/>
  <c r="AB30" i="27"/>
  <c r="AC30" i="27"/>
  <c r="AD30" i="27"/>
  <c r="AG30" i="27"/>
  <c r="AI32" i="27"/>
  <c r="AI54" i="27" s="1"/>
  <c r="AI33" i="27"/>
  <c r="AI34" i="27"/>
  <c r="AI35" i="27"/>
  <c r="AI57" i="27" s="1"/>
  <c r="AI36" i="27"/>
  <c r="D37" i="27"/>
  <c r="E37" i="27"/>
  <c r="F37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G37" i="27"/>
  <c r="AI37" i="27"/>
  <c r="AI39" i="27"/>
  <c r="AI42" i="27"/>
  <c r="AI43" i="27"/>
  <c r="D44" i="27"/>
  <c r="E44" i="27"/>
  <c r="F44" i="27"/>
  <c r="G44" i="27"/>
  <c r="H44" i="27"/>
  <c r="I44" i="27"/>
  <c r="J44" i="27"/>
  <c r="K44" i="27"/>
  <c r="L44" i="27"/>
  <c r="M44" i="27"/>
  <c r="N44" i="27"/>
  <c r="O44" i="27"/>
  <c r="P44" i="27"/>
  <c r="Q44" i="27"/>
  <c r="R44" i="27"/>
  <c r="S44" i="27"/>
  <c r="T44" i="27"/>
  <c r="U44" i="27"/>
  <c r="V44" i="27"/>
  <c r="W44" i="27"/>
  <c r="X44" i="27"/>
  <c r="Y44" i="27"/>
  <c r="Z44" i="27"/>
  <c r="AA44" i="27"/>
  <c r="AB44" i="27"/>
  <c r="AC44" i="27"/>
  <c r="AD44" i="27"/>
  <c r="AG44" i="27"/>
  <c r="AI53" i="27"/>
  <c r="AI55" i="27"/>
  <c r="AI56" i="27"/>
  <c r="AI58" i="27"/>
  <c r="AI12" i="26"/>
  <c r="AI15" i="26" s="1"/>
  <c r="AI13" i="26"/>
  <c r="AI14" i="26"/>
  <c r="D15" i="26"/>
  <c r="E15" i="26"/>
  <c r="F15" i="26"/>
  <c r="G15" i="26"/>
  <c r="G46" i="26" s="1"/>
  <c r="H15" i="26"/>
  <c r="I15" i="26"/>
  <c r="J15" i="26"/>
  <c r="K15" i="26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Y15" i="26"/>
  <c r="Z15" i="26"/>
  <c r="AA15" i="26"/>
  <c r="AB15" i="26"/>
  <c r="AC15" i="26"/>
  <c r="AD15" i="26"/>
  <c r="AE15" i="26"/>
  <c r="AI17" i="26"/>
  <c r="AI18" i="26"/>
  <c r="AI19" i="26"/>
  <c r="AI53" i="26" s="1"/>
  <c r="D20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Q20" i="26"/>
  <c r="R20" i="26"/>
  <c r="S20" i="26"/>
  <c r="T20" i="26"/>
  <c r="U20" i="26"/>
  <c r="V20" i="26"/>
  <c r="W20" i="26"/>
  <c r="X20" i="26"/>
  <c r="Y20" i="26"/>
  <c r="Z20" i="26"/>
  <c r="AA20" i="26"/>
  <c r="AB20" i="26"/>
  <c r="AC20" i="26"/>
  <c r="AD20" i="26"/>
  <c r="AE20" i="26"/>
  <c r="AI22" i="26"/>
  <c r="AI23" i="26"/>
  <c r="AI25" i="26" s="1"/>
  <c r="AI24" i="26"/>
  <c r="D25" i="26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AA25" i="26"/>
  <c r="AB25" i="26"/>
  <c r="AC25" i="26"/>
  <c r="AD25" i="26"/>
  <c r="AE25" i="26"/>
  <c r="AI27" i="26"/>
  <c r="AI30" i="26" s="1"/>
  <c r="AI28" i="26"/>
  <c r="AI29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S46" i="26" s="1"/>
  <c r="T30" i="26"/>
  <c r="U30" i="26"/>
  <c r="V30" i="26"/>
  <c r="W30" i="26"/>
  <c r="X30" i="26"/>
  <c r="Y30" i="26"/>
  <c r="Z30" i="26"/>
  <c r="AA30" i="26"/>
  <c r="AB30" i="26"/>
  <c r="AC30" i="26"/>
  <c r="AD30" i="26"/>
  <c r="AE30" i="26"/>
  <c r="AI32" i="26"/>
  <c r="AI33" i="26"/>
  <c r="AI55" i="26" s="1"/>
  <c r="AI34" i="26"/>
  <c r="AI35" i="26"/>
  <c r="AI36" i="26"/>
  <c r="AI58" i="26" s="1"/>
  <c r="D37" i="26"/>
  <c r="E37" i="26"/>
  <c r="F37" i="26"/>
  <c r="G37" i="26"/>
  <c r="H37" i="26"/>
  <c r="I37" i="26"/>
  <c r="J37" i="26"/>
  <c r="K37" i="26"/>
  <c r="L37" i="26"/>
  <c r="M37" i="26"/>
  <c r="N37" i="26"/>
  <c r="O37" i="26"/>
  <c r="P37" i="26"/>
  <c r="Q37" i="26"/>
  <c r="R37" i="26"/>
  <c r="S37" i="26"/>
  <c r="T37" i="26"/>
  <c r="U37" i="26"/>
  <c r="V37" i="26"/>
  <c r="W37" i="26"/>
  <c r="X37" i="26"/>
  <c r="Y37" i="26"/>
  <c r="Z37" i="26"/>
  <c r="AA37" i="26"/>
  <c r="AB37" i="26"/>
  <c r="AC37" i="26"/>
  <c r="AD37" i="26"/>
  <c r="AE37" i="26"/>
  <c r="AI39" i="26"/>
  <c r="AI44" i="26" s="1"/>
  <c r="AI42" i="26"/>
  <c r="AI43" i="26"/>
  <c r="D44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Q44" i="26"/>
  <c r="R44" i="26"/>
  <c r="S44" i="26"/>
  <c r="T44" i="26"/>
  <c r="U44" i="26"/>
  <c r="V44" i="26"/>
  <c r="W44" i="26"/>
  <c r="X44" i="26"/>
  <c r="Y44" i="26"/>
  <c r="Z44" i="26"/>
  <c r="AA44" i="26"/>
  <c r="AB44" i="26"/>
  <c r="AC44" i="26"/>
  <c r="AD44" i="26"/>
  <c r="AE44" i="26"/>
  <c r="AI54" i="26"/>
  <c r="AI56" i="26"/>
  <c r="AI57" i="26"/>
  <c r="AI12" i="23"/>
  <c r="AI13" i="23"/>
  <c r="AI52" i="23" s="1"/>
  <c r="AI14" i="23"/>
  <c r="D15" i="23"/>
  <c r="E15" i="23"/>
  <c r="F15" i="23"/>
  <c r="G15" i="23"/>
  <c r="H15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Y15" i="23"/>
  <c r="Z15" i="23"/>
  <c r="AA15" i="23"/>
  <c r="AB15" i="23"/>
  <c r="AC15" i="23"/>
  <c r="AD15" i="23"/>
  <c r="AE15" i="23"/>
  <c r="AH15" i="23"/>
  <c r="AI17" i="23"/>
  <c r="AI18" i="23"/>
  <c r="AI19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H20" i="23"/>
  <c r="AI20" i="23"/>
  <c r="AI22" i="23"/>
  <c r="AI23" i="23"/>
  <c r="AI24" i="23"/>
  <c r="D25" i="23"/>
  <c r="E25" i="23"/>
  <c r="F25" i="23"/>
  <c r="G25" i="23"/>
  <c r="H25" i="23"/>
  <c r="I25" i="23"/>
  <c r="J25" i="23"/>
  <c r="K25" i="23"/>
  <c r="L25" i="23"/>
  <c r="M25" i="23"/>
  <c r="N25" i="23"/>
  <c r="O25" i="23"/>
  <c r="P25" i="23"/>
  <c r="Q25" i="23"/>
  <c r="R25" i="23"/>
  <c r="S25" i="23"/>
  <c r="T25" i="23"/>
  <c r="U25" i="23"/>
  <c r="V25" i="23"/>
  <c r="W25" i="23"/>
  <c r="X25" i="23"/>
  <c r="Y25" i="23"/>
  <c r="Z25" i="23"/>
  <c r="AA25" i="23"/>
  <c r="AB25" i="23"/>
  <c r="AC25" i="23"/>
  <c r="AD25" i="23"/>
  <c r="AE25" i="23"/>
  <c r="AH25" i="23"/>
  <c r="AI27" i="23"/>
  <c r="AI30" i="23" s="1"/>
  <c r="AI28" i="23"/>
  <c r="AI29" i="23"/>
  <c r="D30" i="23"/>
  <c r="E30" i="23"/>
  <c r="F30" i="23"/>
  <c r="G30" i="23"/>
  <c r="H30" i="23"/>
  <c r="I30" i="23"/>
  <c r="J30" i="23"/>
  <c r="K30" i="23"/>
  <c r="L30" i="23"/>
  <c r="M30" i="23"/>
  <c r="N30" i="23"/>
  <c r="O30" i="23"/>
  <c r="P30" i="23"/>
  <c r="Q30" i="23"/>
  <c r="R30" i="23"/>
  <c r="S30" i="23"/>
  <c r="T30" i="23"/>
  <c r="U30" i="23"/>
  <c r="V30" i="23"/>
  <c r="W30" i="23"/>
  <c r="X30" i="23"/>
  <c r="Y30" i="23"/>
  <c r="Z30" i="23"/>
  <c r="AA30" i="23"/>
  <c r="AB30" i="23"/>
  <c r="AC30" i="23"/>
  <c r="AD30" i="23"/>
  <c r="AE30" i="23"/>
  <c r="AE46" i="23" s="1"/>
  <c r="AH30" i="23"/>
  <c r="AI32" i="23"/>
  <c r="AI54" i="23" s="1"/>
  <c r="AI33" i="23"/>
  <c r="AI34" i="23"/>
  <c r="AI35" i="23"/>
  <c r="AI57" i="23" s="1"/>
  <c r="AI36" i="23"/>
  <c r="D37" i="23"/>
  <c r="E37" i="23"/>
  <c r="F37" i="23"/>
  <c r="G37" i="23"/>
  <c r="H37" i="23"/>
  <c r="I37" i="23"/>
  <c r="J37" i="23"/>
  <c r="K37" i="23"/>
  <c r="K46" i="23" s="1"/>
  <c r="K48" i="23" s="1"/>
  <c r="L37" i="23"/>
  <c r="M37" i="23"/>
  <c r="N37" i="23"/>
  <c r="O37" i="23"/>
  <c r="P37" i="23"/>
  <c r="Q37" i="23"/>
  <c r="R37" i="23"/>
  <c r="S37" i="23"/>
  <c r="T37" i="23"/>
  <c r="U37" i="23"/>
  <c r="V37" i="23"/>
  <c r="W37" i="23"/>
  <c r="X37" i="23"/>
  <c r="Y37" i="23"/>
  <c r="Z37" i="23"/>
  <c r="AA37" i="23"/>
  <c r="AB37" i="23"/>
  <c r="AC37" i="23"/>
  <c r="AD37" i="23"/>
  <c r="AE37" i="23"/>
  <c r="AH37" i="23"/>
  <c r="AI39" i="23"/>
  <c r="AI44" i="23" s="1"/>
  <c r="AI43" i="23"/>
  <c r="D44" i="23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Z44" i="23"/>
  <c r="AA44" i="23"/>
  <c r="AB44" i="23"/>
  <c r="AC44" i="23"/>
  <c r="AD44" i="23"/>
  <c r="AE44" i="23"/>
  <c r="AI56" i="23"/>
  <c r="AI58" i="23"/>
  <c r="AH12" i="22"/>
  <c r="AH13" i="22"/>
  <c r="AH14" i="22"/>
  <c r="D15" i="22"/>
  <c r="E15" i="22"/>
  <c r="F15" i="22"/>
  <c r="G15" i="22"/>
  <c r="H15" i="22"/>
  <c r="I15" i="22"/>
  <c r="J15" i="22"/>
  <c r="K15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AB15" i="22"/>
  <c r="AC15" i="22"/>
  <c r="AD15" i="22"/>
  <c r="AE15" i="22"/>
  <c r="AH17" i="22"/>
  <c r="AH20" i="22" s="1"/>
  <c r="AH18" i="22"/>
  <c r="AH19" i="22"/>
  <c r="D20" i="22"/>
  <c r="E20" i="22"/>
  <c r="F20" i="22"/>
  <c r="G20" i="22"/>
  <c r="H20" i="22"/>
  <c r="I20" i="22"/>
  <c r="J20" i="22"/>
  <c r="K20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AB20" i="22"/>
  <c r="AC20" i="22"/>
  <c r="AD20" i="22"/>
  <c r="AE20" i="22"/>
  <c r="AH22" i="22"/>
  <c r="AH23" i="22"/>
  <c r="AH24" i="22"/>
  <c r="AH53" i="22" s="1"/>
  <c r="D25" i="22"/>
  <c r="E25" i="22"/>
  <c r="F25" i="22"/>
  <c r="G25" i="22"/>
  <c r="H25" i="22"/>
  <c r="I25" i="22"/>
  <c r="J25" i="22"/>
  <c r="K25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AB25" i="22"/>
  <c r="AC25" i="22"/>
  <c r="AD25" i="22"/>
  <c r="AE25" i="22"/>
  <c r="AH27" i="22"/>
  <c r="AH28" i="22"/>
  <c r="AH52" i="22" s="1"/>
  <c r="AH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R30" i="22"/>
  <c r="S30" i="22"/>
  <c r="T30" i="22"/>
  <c r="U30" i="22"/>
  <c r="V30" i="22"/>
  <c r="W30" i="22"/>
  <c r="X30" i="22"/>
  <c r="Y30" i="22"/>
  <c r="Z30" i="22"/>
  <c r="AA30" i="22"/>
  <c r="AB30" i="22"/>
  <c r="AC30" i="22"/>
  <c r="AD30" i="22"/>
  <c r="AE30" i="22"/>
  <c r="AH32" i="22"/>
  <c r="AH54" i="22" s="1"/>
  <c r="AH34" i="22"/>
  <c r="AH35" i="22"/>
  <c r="AH36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D37" i="22"/>
  <c r="AE37" i="22"/>
  <c r="AH39" i="22"/>
  <c r="AH42" i="22"/>
  <c r="AH43" i="22"/>
  <c r="D44" i="22"/>
  <c r="E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R44" i="22"/>
  <c r="S44" i="22"/>
  <c r="T44" i="22"/>
  <c r="U44" i="22"/>
  <c r="V44" i="22"/>
  <c r="W44" i="22"/>
  <c r="X44" i="22"/>
  <c r="Y44" i="22"/>
  <c r="Z44" i="22"/>
  <c r="AA44" i="22"/>
  <c r="AB44" i="22"/>
  <c r="AC44" i="22"/>
  <c r="AD44" i="22"/>
  <c r="AE44" i="22"/>
  <c r="AH55" i="22"/>
  <c r="AH56" i="22"/>
  <c r="AH57" i="22"/>
  <c r="AH58" i="22"/>
  <c r="AI12" i="21"/>
  <c r="AI15" i="21" s="1"/>
  <c r="AI13" i="21"/>
  <c r="D15" i="21"/>
  <c r="D46" i="21" s="1"/>
  <c r="E15" i="21"/>
  <c r="F15" i="21"/>
  <c r="G15" i="21"/>
  <c r="H15" i="21"/>
  <c r="I15" i="21"/>
  <c r="J15" i="21"/>
  <c r="K15" i="21"/>
  <c r="L15" i="21"/>
  <c r="M15" i="21"/>
  <c r="N15" i="21"/>
  <c r="O15" i="21"/>
  <c r="P15" i="21"/>
  <c r="P46" i="21" s="1"/>
  <c r="Q15" i="21"/>
  <c r="R15" i="21"/>
  <c r="S15" i="21"/>
  <c r="T15" i="21"/>
  <c r="U15" i="21"/>
  <c r="V15" i="21"/>
  <c r="W15" i="21"/>
  <c r="X15" i="21"/>
  <c r="Y15" i="21"/>
  <c r="Z15" i="21"/>
  <c r="AA15" i="21"/>
  <c r="AB15" i="21"/>
  <c r="AC15" i="21"/>
  <c r="AD15" i="21"/>
  <c r="AE15" i="21"/>
  <c r="AF15" i="21"/>
  <c r="AI17" i="21"/>
  <c r="AI18" i="21"/>
  <c r="AI19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Z20" i="21"/>
  <c r="AA20" i="21"/>
  <c r="AB20" i="21"/>
  <c r="AC20" i="21"/>
  <c r="AD20" i="21"/>
  <c r="AE20" i="21"/>
  <c r="AF20" i="21"/>
  <c r="AI22" i="21"/>
  <c r="AI23" i="21"/>
  <c r="AI24" i="21"/>
  <c r="AI53" i="21" s="1"/>
  <c r="D25" i="21"/>
  <c r="E25" i="21"/>
  <c r="F25" i="21"/>
  <c r="G25" i="21"/>
  <c r="H25" i="21"/>
  <c r="I25" i="21"/>
  <c r="I46" i="21" s="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I25" i="21"/>
  <c r="AI27" i="21"/>
  <c r="AI28" i="21"/>
  <c r="AI29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AB30" i="21"/>
  <c r="AC30" i="21"/>
  <c r="AD30" i="21"/>
  <c r="AE30" i="21"/>
  <c r="AF30" i="21"/>
  <c r="AI32" i="21"/>
  <c r="AI33" i="21"/>
  <c r="AI55" i="21" s="1"/>
  <c r="AI34" i="21"/>
  <c r="AI35" i="21"/>
  <c r="AI57" i="21" s="1"/>
  <c r="AI36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Q46" i="21" s="1"/>
  <c r="Q48" i="21" s="1"/>
  <c r="R37" i="21"/>
  <c r="S37" i="21"/>
  <c r="T37" i="21"/>
  <c r="U37" i="21"/>
  <c r="V37" i="21"/>
  <c r="W37" i="21"/>
  <c r="X37" i="21"/>
  <c r="Y37" i="21"/>
  <c r="Z37" i="21"/>
  <c r="AA37" i="21"/>
  <c r="AB37" i="21"/>
  <c r="AC37" i="21"/>
  <c r="AD37" i="21"/>
  <c r="AE37" i="21"/>
  <c r="AF37" i="21"/>
  <c r="AI39" i="21"/>
  <c r="AI42" i="21"/>
  <c r="AI43" i="21"/>
  <c r="AI44" i="21" s="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H44" i="21"/>
  <c r="AH46" i="21"/>
  <c r="AI56" i="21"/>
  <c r="AI58" i="21"/>
  <c r="AI12" i="20"/>
  <c r="AI51" i="20" s="1"/>
  <c r="AI13" i="20"/>
  <c r="AI14" i="20"/>
  <c r="D15" i="20"/>
  <c r="E15" i="20"/>
  <c r="F15" i="20"/>
  <c r="G15" i="20"/>
  <c r="H15" i="20"/>
  <c r="I15" i="20"/>
  <c r="J15" i="20"/>
  <c r="J46" i="20" s="1"/>
  <c r="J48" i="20" s="1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I17" i="20"/>
  <c r="AI18" i="20"/>
  <c r="AI20" i="20" s="1"/>
  <c r="AI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Z46" i="20" s="1"/>
  <c r="Z48" i="20" s="1"/>
  <c r="AA20" i="20"/>
  <c r="AB20" i="20"/>
  <c r="AC20" i="20"/>
  <c r="AD20" i="20"/>
  <c r="AE20" i="20"/>
  <c r="AF20" i="20"/>
  <c r="AI22" i="20"/>
  <c r="AI23" i="20"/>
  <c r="AI24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AI27" i="20"/>
  <c r="AI28" i="20"/>
  <c r="AI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R46" i="20" s="1"/>
  <c r="R48" i="20" s="1"/>
  <c r="S30" i="20"/>
  <c r="T30" i="20"/>
  <c r="U30" i="20"/>
  <c r="V30" i="20"/>
  <c r="W30" i="20"/>
  <c r="X30" i="20"/>
  <c r="X46" i="20" s="1"/>
  <c r="Y30" i="20"/>
  <c r="Z30" i="20"/>
  <c r="AA30" i="20"/>
  <c r="AB30" i="20"/>
  <c r="AC30" i="20"/>
  <c r="AD30" i="20"/>
  <c r="AE30" i="20"/>
  <c r="AF30" i="20"/>
  <c r="AI32" i="20"/>
  <c r="AI54" i="20" s="1"/>
  <c r="AI33" i="20"/>
  <c r="AI34" i="20"/>
  <c r="AI35" i="20"/>
  <c r="AI57" i="20" s="1"/>
  <c r="AI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Z37" i="20"/>
  <c r="AA37" i="20"/>
  <c r="AB37" i="20"/>
  <c r="AC37" i="20"/>
  <c r="AD37" i="20"/>
  <c r="AE37" i="20"/>
  <c r="AF37" i="20"/>
  <c r="AI39" i="20"/>
  <c r="AI42" i="20"/>
  <c r="AI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W44" i="20"/>
  <c r="X44" i="20"/>
  <c r="Y44" i="20"/>
  <c r="Z44" i="20"/>
  <c r="AA44" i="20"/>
  <c r="AB44" i="20"/>
  <c r="AC44" i="20"/>
  <c r="AD44" i="20"/>
  <c r="AE44" i="20"/>
  <c r="AF44" i="20"/>
  <c r="AG44" i="20"/>
  <c r="AG46" i="20"/>
  <c r="AI55" i="20"/>
  <c r="AI56" i="20"/>
  <c r="AI58" i="20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AB15" i="19"/>
  <c r="AC15" i="19"/>
  <c r="AD15" i="19"/>
  <c r="AE15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AD20" i="19"/>
  <c r="AE20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B25" i="19"/>
  <c r="AC25" i="19"/>
  <c r="AD25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AD30" i="19"/>
  <c r="AE30" i="19"/>
  <c r="AH56" i="19"/>
  <c r="AH5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AD37" i="19"/>
  <c r="AE37" i="19"/>
  <c r="AH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AD44" i="19"/>
  <c r="AE44" i="19"/>
  <c r="AH55" i="19"/>
  <c r="AH58" i="19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I17" i="18"/>
  <c r="AI18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W46" i="18" s="1"/>
  <c r="X20" i="18"/>
  <c r="Y20" i="18"/>
  <c r="Z20" i="18"/>
  <c r="AA20" i="18"/>
  <c r="AB20" i="18"/>
  <c r="AC20" i="18"/>
  <c r="AD20" i="18"/>
  <c r="AG20" i="18"/>
  <c r="AI22" i="18"/>
  <c r="AI23" i="18"/>
  <c r="AI24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AD25" i="18"/>
  <c r="AI27" i="18"/>
  <c r="AI30" i="18" s="1"/>
  <c r="AI28" i="18"/>
  <c r="AI29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I32" i="18"/>
  <c r="AI54" i="18" s="1"/>
  <c r="AI33" i="18"/>
  <c r="AI55" i="18" s="1"/>
  <c r="AI34" i="18"/>
  <c r="AI56" i="18" s="1"/>
  <c r="AI35" i="18"/>
  <c r="AI57" i="18" s="1"/>
  <c r="AI36" i="18"/>
  <c r="AI58" i="18" s="1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AD37" i="18"/>
  <c r="AG37" i="18"/>
  <c r="AI39" i="18"/>
  <c r="AI44" i="18" s="1"/>
  <c r="AI43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AD44" i="18"/>
  <c r="AG44" i="18"/>
  <c r="AI12" i="16"/>
  <c r="AI15" i="16" s="1"/>
  <c r="AI13" i="16"/>
  <c r="AI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Y15" i="16"/>
  <c r="Z15" i="16"/>
  <c r="AA15" i="16"/>
  <c r="AB15" i="16"/>
  <c r="AC15" i="16"/>
  <c r="AD15" i="16"/>
  <c r="AE15" i="16"/>
  <c r="AI17" i="16"/>
  <c r="AI18" i="16"/>
  <c r="AI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X20" i="16"/>
  <c r="Y20" i="16"/>
  <c r="Z20" i="16"/>
  <c r="AA20" i="16"/>
  <c r="AB20" i="16"/>
  <c r="AC20" i="16"/>
  <c r="AD20" i="16"/>
  <c r="AE20" i="16"/>
  <c r="AI22" i="16"/>
  <c r="AI25" i="16" s="1"/>
  <c r="AI23" i="16"/>
  <c r="AI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I27" i="16"/>
  <c r="AI28" i="16"/>
  <c r="AI29" i="16"/>
  <c r="AI53" i="16" s="1"/>
  <c r="D30" i="16"/>
  <c r="E30" i="16"/>
  <c r="F30" i="16"/>
  <c r="G30" i="16"/>
  <c r="H30" i="16"/>
  <c r="I30" i="16"/>
  <c r="I46" i="16" s="1"/>
  <c r="I48" i="16" s="1"/>
  <c r="J30" i="16"/>
  <c r="K30" i="16"/>
  <c r="L30" i="16"/>
  <c r="M30" i="16"/>
  <c r="N30" i="16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E30" i="16"/>
  <c r="AI32" i="16"/>
  <c r="AI33" i="16"/>
  <c r="AI34" i="16"/>
  <c r="AI35" i="16"/>
  <c r="AI36" i="16"/>
  <c r="D37" i="16"/>
  <c r="E37" i="16"/>
  <c r="F37" i="16"/>
  <c r="H37" i="16"/>
  <c r="I37" i="16"/>
  <c r="J37" i="16"/>
  <c r="K37" i="16"/>
  <c r="L37" i="16"/>
  <c r="M37" i="16"/>
  <c r="N37" i="16"/>
  <c r="O37" i="16"/>
  <c r="P37" i="16"/>
  <c r="Q37" i="16"/>
  <c r="R37" i="16"/>
  <c r="S37" i="16"/>
  <c r="T37" i="16"/>
  <c r="U37" i="16"/>
  <c r="V37" i="16"/>
  <c r="W37" i="16"/>
  <c r="X37" i="16"/>
  <c r="Y37" i="16"/>
  <c r="Z37" i="16"/>
  <c r="AA37" i="16"/>
  <c r="AB37" i="16"/>
  <c r="AC37" i="16"/>
  <c r="AD37" i="16"/>
  <c r="AE37" i="16"/>
  <c r="AI39" i="16"/>
  <c r="AI42" i="16"/>
  <c r="AI43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R46" i="16"/>
  <c r="AI54" i="16"/>
  <c r="AI55" i="16"/>
  <c r="AI56" i="16"/>
  <c r="AI57" i="16"/>
  <c r="AI58" i="16"/>
  <c r="AH12" i="4"/>
  <c r="AH13" i="4"/>
  <c r="AH14" i="4"/>
  <c r="AH53" i="4" s="1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A46" i="4" s="1"/>
  <c r="AA48" i="4" s="1"/>
  <c r="AB15" i="4"/>
  <c r="AC15" i="4"/>
  <c r="AD15" i="4"/>
  <c r="AE15" i="4"/>
  <c r="AH17" i="4"/>
  <c r="AH20" i="4" s="1"/>
  <c r="AH18" i="4"/>
  <c r="AH19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H22" i="4"/>
  <c r="AH23" i="4"/>
  <c r="AH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H27" i="4"/>
  <c r="AH28" i="4"/>
  <c r="AH29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H32" i="4"/>
  <c r="AH33" i="4"/>
  <c r="AH34" i="4"/>
  <c r="AH35" i="4"/>
  <c r="AH57" i="4" s="1"/>
  <c r="AH36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H39" i="4"/>
  <c r="AH44" i="4" s="1"/>
  <c r="AH42" i="4"/>
  <c r="AH43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H55" i="4"/>
  <c r="AH56" i="4"/>
  <c r="AH58" i="4"/>
  <c r="AH15" i="4" l="1"/>
  <c r="AH52" i="4"/>
  <c r="AI37" i="16"/>
  <c r="AI46" i="16" s="1"/>
  <c r="AI48" i="16" s="1"/>
  <c r="AI53" i="18"/>
  <c r="AH20" i="19"/>
  <c r="AI52" i="20"/>
  <c r="H46" i="20"/>
  <c r="H48" i="20" s="1"/>
  <c r="AI30" i="20"/>
  <c r="V46" i="20"/>
  <c r="V48" i="20" s="1"/>
  <c r="AB46" i="21"/>
  <c r="AI30" i="21"/>
  <c r="Y46" i="21"/>
  <c r="Y48" i="21" s="1"/>
  <c r="AI53" i="23"/>
  <c r="AI37" i="26"/>
  <c r="AI46" i="26" s="1"/>
  <c r="AI48" i="26" s="1"/>
  <c r="Z46" i="26"/>
  <c r="AI52" i="26"/>
  <c r="AI15" i="27"/>
  <c r="AI37" i="28"/>
  <c r="AI25" i="29"/>
  <c r="AI48" i="18"/>
  <c r="G46" i="4"/>
  <c r="G48" i="4" s="1"/>
  <c r="AI30" i="16"/>
  <c r="AA46" i="18"/>
  <c r="O46" i="18"/>
  <c r="AI52" i="18"/>
  <c r="AI44" i="20"/>
  <c r="AH48" i="21"/>
  <c r="U46" i="23"/>
  <c r="M46" i="26"/>
  <c r="AI30" i="28"/>
  <c r="AD46" i="29"/>
  <c r="R46" i="29"/>
  <c r="R48" i="29" s="1"/>
  <c r="F46" i="29"/>
  <c r="D46" i="29"/>
  <c r="D48" i="29" s="1"/>
  <c r="AI51" i="18"/>
  <c r="X48" i="20"/>
  <c r="AF46" i="21"/>
  <c r="H46" i="21"/>
  <c r="AD46" i="26"/>
  <c r="AD48" i="26" s="1"/>
  <c r="R46" i="26"/>
  <c r="F46" i="26"/>
  <c r="AI30" i="27"/>
  <c r="J46" i="27"/>
  <c r="W46" i="29"/>
  <c r="W48" i="29" s="1"/>
  <c r="K46" i="29"/>
  <c r="AI53" i="29"/>
  <c r="AH37" i="4"/>
  <c r="R48" i="16"/>
  <c r="N46" i="19"/>
  <c r="N48" i="19" s="1"/>
  <c r="AH30" i="4"/>
  <c r="AI20" i="16"/>
  <c r="AG46" i="18"/>
  <c r="S46" i="18"/>
  <c r="S46" i="20"/>
  <c r="T46" i="22"/>
  <c r="T48" i="22" s="1"/>
  <c r="H46" i="22"/>
  <c r="H48" i="22" s="1"/>
  <c r="R46" i="22"/>
  <c r="R48" i="22" s="1"/>
  <c r="AH15" i="22"/>
  <c r="AI25" i="23"/>
  <c r="W46" i="28"/>
  <c r="V46" i="29"/>
  <c r="V48" i="29" s="1"/>
  <c r="AF46" i="29"/>
  <c r="AI52" i="29"/>
  <c r="N46" i="20"/>
  <c r="N48" i="20" s="1"/>
  <c r="T46" i="21"/>
  <c r="AH51" i="4"/>
  <c r="AI44" i="16"/>
  <c r="AI52" i="16"/>
  <c r="AH30" i="19"/>
  <c r="AD46" i="20"/>
  <c r="AD48" i="20" s="1"/>
  <c r="F46" i="20"/>
  <c r="F48" i="20" s="1"/>
  <c r="AI53" i="20"/>
  <c r="X46" i="21"/>
  <c r="X48" i="21" s="1"/>
  <c r="L46" i="21"/>
  <c r="AI44" i="27"/>
  <c r="AI52" i="27"/>
  <c r="G46" i="28"/>
  <c r="G48" i="28" s="1"/>
  <c r="AG48" i="29"/>
  <c r="AA46" i="29"/>
  <c r="AA48" i="29" s="1"/>
  <c r="O46" i="29"/>
  <c r="O48" i="29" s="1"/>
  <c r="AI30" i="29"/>
  <c r="AH37" i="19"/>
  <c r="AD46" i="19"/>
  <c r="AC46" i="19"/>
  <c r="AC48" i="19" s="1"/>
  <c r="Y46" i="19"/>
  <c r="U46" i="19"/>
  <c r="Q46" i="19"/>
  <c r="Q48" i="19" s="1"/>
  <c r="M46" i="19"/>
  <c r="I46" i="19"/>
  <c r="E46" i="19"/>
  <c r="E48" i="19" s="1"/>
  <c r="AG48" i="18"/>
  <c r="AI51" i="26"/>
  <c r="AI59" i="26" s="1"/>
  <c r="AI20" i="26"/>
  <c r="AH25" i="4"/>
  <c r="Y46" i="4"/>
  <c r="Q46" i="4"/>
  <c r="Q48" i="4" s="1"/>
  <c r="I46" i="4"/>
  <c r="AH54" i="4"/>
  <c r="AH59" i="4" s="1"/>
  <c r="AI37" i="21"/>
  <c r="AC46" i="21"/>
  <c r="AC48" i="21" s="1"/>
  <c r="U46" i="21"/>
  <c r="U48" i="21" s="1"/>
  <c r="M46" i="21"/>
  <c r="M48" i="21" s="1"/>
  <c r="E46" i="21"/>
  <c r="E48" i="21" s="1"/>
  <c r="AI20" i="21"/>
  <c r="AI52" i="21"/>
  <c r="Z46" i="22"/>
  <c r="Z48" i="22" s="1"/>
  <c r="AH46" i="23"/>
  <c r="AH48" i="23" s="1"/>
  <c r="AI59" i="20"/>
  <c r="AI15" i="20"/>
  <c r="O48" i="27"/>
  <c r="Z48" i="27"/>
  <c r="AD46" i="27"/>
  <c r="V46" i="27"/>
  <c r="R46" i="27"/>
  <c r="N46" i="27"/>
  <c r="N48" i="27" s="1"/>
  <c r="F46" i="27"/>
  <c r="F48" i="27" s="1"/>
  <c r="G48" i="29"/>
  <c r="F48" i="29"/>
  <c r="S48" i="29"/>
  <c r="N48" i="29"/>
  <c r="K48" i="29"/>
  <c r="AI37" i="29"/>
  <c r="T46" i="29"/>
  <c r="T48" i="29" s="1"/>
  <c r="P46" i="29"/>
  <c r="P48" i="29" s="1"/>
  <c r="AB46" i="29"/>
  <c r="AB48" i="29" s="1"/>
  <c r="L46" i="29"/>
  <c r="L48" i="29" s="1"/>
  <c r="X46" i="29"/>
  <c r="X48" i="29" s="1"/>
  <c r="H46" i="29"/>
  <c r="H48" i="29" s="1"/>
  <c r="Y46" i="29"/>
  <c r="Y48" i="29" s="1"/>
  <c r="Q46" i="29"/>
  <c r="Q48" i="29" s="1"/>
  <c r="E46" i="29"/>
  <c r="E48" i="29" s="1"/>
  <c r="AD48" i="29"/>
  <c r="AC46" i="29"/>
  <c r="AC48" i="29" s="1"/>
  <c r="U46" i="29"/>
  <c r="U48" i="29" s="1"/>
  <c r="M46" i="29"/>
  <c r="M48" i="29" s="1"/>
  <c r="I46" i="29"/>
  <c r="I48" i="29" s="1"/>
  <c r="AI51" i="29"/>
  <c r="AI59" i="29" s="1"/>
  <c r="AE48" i="29"/>
  <c r="AI20" i="29"/>
  <c r="W48" i="28"/>
  <c r="AI54" i="28"/>
  <c r="O46" i="28"/>
  <c r="O48" i="28" s="1"/>
  <c r="AE46" i="28"/>
  <c r="AE48" i="28" s="1"/>
  <c r="Y46" i="28"/>
  <c r="Y48" i="28" s="1"/>
  <c r="I46" i="28"/>
  <c r="I48" i="28" s="1"/>
  <c r="S46" i="28"/>
  <c r="S48" i="28" s="1"/>
  <c r="AC46" i="28"/>
  <c r="AC48" i="28" s="1"/>
  <c r="U46" i="28"/>
  <c r="U48" i="28" s="1"/>
  <c r="M46" i="28"/>
  <c r="M48" i="28" s="1"/>
  <c r="AA46" i="28"/>
  <c r="AA48" i="28" s="1"/>
  <c r="K46" i="28"/>
  <c r="K48" i="28" s="1"/>
  <c r="E46" i="28"/>
  <c r="E48" i="28" s="1"/>
  <c r="AI46" i="28"/>
  <c r="AI48" i="28" s="1"/>
  <c r="AB46" i="28"/>
  <c r="AB48" i="28" s="1"/>
  <c r="X46" i="28"/>
  <c r="X48" i="28" s="1"/>
  <c r="T46" i="28"/>
  <c r="T48" i="28" s="1"/>
  <c r="P46" i="28"/>
  <c r="P48" i="28" s="1"/>
  <c r="L46" i="28"/>
  <c r="L48" i="28" s="1"/>
  <c r="H46" i="28"/>
  <c r="H48" i="28" s="1"/>
  <c r="D46" i="28"/>
  <c r="D48" i="28" s="1"/>
  <c r="AD46" i="28"/>
  <c r="AD48" i="28" s="1"/>
  <c r="Z46" i="28"/>
  <c r="Z48" i="28" s="1"/>
  <c r="V46" i="28"/>
  <c r="V48" i="28" s="1"/>
  <c r="R46" i="28"/>
  <c r="R48" i="28" s="1"/>
  <c r="N46" i="28"/>
  <c r="N48" i="28" s="1"/>
  <c r="J46" i="28"/>
  <c r="J48" i="28" s="1"/>
  <c r="F46" i="28"/>
  <c r="AI51" i="28"/>
  <c r="R48" i="27"/>
  <c r="AD48" i="27"/>
  <c r="V48" i="27"/>
  <c r="J48" i="27"/>
  <c r="AG46" i="27"/>
  <c r="AG48" i="27" s="1"/>
  <c r="W46" i="27"/>
  <c r="W48" i="27" s="1"/>
  <c r="G46" i="27"/>
  <c r="G48" i="27" s="1"/>
  <c r="S46" i="27"/>
  <c r="S48" i="27" s="1"/>
  <c r="AA46" i="27"/>
  <c r="AA48" i="27" s="1"/>
  <c r="K46" i="27"/>
  <c r="K48" i="27" s="1"/>
  <c r="AC46" i="27"/>
  <c r="AC48" i="27" s="1"/>
  <c r="Y46" i="27"/>
  <c r="Y48" i="27" s="1"/>
  <c r="U46" i="27"/>
  <c r="U48" i="27" s="1"/>
  <c r="Q46" i="27"/>
  <c r="Q48" i="27" s="1"/>
  <c r="M46" i="27"/>
  <c r="M48" i="27" s="1"/>
  <c r="I46" i="27"/>
  <c r="I48" i="27" s="1"/>
  <c r="E46" i="27"/>
  <c r="E48" i="27" s="1"/>
  <c r="AI46" i="27"/>
  <c r="AI48" i="27" s="1"/>
  <c r="AB46" i="27"/>
  <c r="AB48" i="27" s="1"/>
  <c r="X46" i="27"/>
  <c r="X48" i="27" s="1"/>
  <c r="T46" i="27"/>
  <c r="T48" i="27" s="1"/>
  <c r="P46" i="27"/>
  <c r="P48" i="27" s="1"/>
  <c r="L46" i="27"/>
  <c r="L48" i="27" s="1"/>
  <c r="H46" i="27"/>
  <c r="H48" i="27" s="1"/>
  <c r="D46" i="27"/>
  <c r="D48" i="27" s="1"/>
  <c r="AG48" i="20"/>
  <c r="S48" i="20"/>
  <c r="AC46" i="20"/>
  <c r="AC48" i="20" s="1"/>
  <c r="Y46" i="20"/>
  <c r="Y48" i="20" s="1"/>
  <c r="U46" i="20"/>
  <c r="U48" i="20" s="1"/>
  <c r="Q46" i="20"/>
  <c r="Q48" i="20" s="1"/>
  <c r="M46" i="20"/>
  <c r="M48" i="20" s="1"/>
  <c r="I46" i="20"/>
  <c r="I48" i="20" s="1"/>
  <c r="E46" i="20"/>
  <c r="E48" i="20" s="1"/>
  <c r="AI37" i="20"/>
  <c r="W46" i="20"/>
  <c r="W48" i="20" s="1"/>
  <c r="G46" i="20"/>
  <c r="G48" i="20" s="1"/>
  <c r="AB46" i="20"/>
  <c r="AB48" i="20" s="1"/>
  <c r="P46" i="20"/>
  <c r="P48" i="20" s="1"/>
  <c r="D46" i="20"/>
  <c r="D48" i="20" s="1"/>
  <c r="AA46" i="20"/>
  <c r="AA48" i="20" s="1"/>
  <c r="O46" i="20"/>
  <c r="O48" i="20" s="1"/>
  <c r="AF46" i="20"/>
  <c r="AF48" i="20" s="1"/>
  <c r="T46" i="20"/>
  <c r="T48" i="20" s="1"/>
  <c r="L46" i="20"/>
  <c r="L48" i="20" s="1"/>
  <c r="AE46" i="20"/>
  <c r="AE48" i="20" s="1"/>
  <c r="K46" i="20"/>
  <c r="K48" i="20" s="1"/>
  <c r="AI25" i="20"/>
  <c r="AD46" i="16"/>
  <c r="AD48" i="16" s="1"/>
  <c r="V46" i="16"/>
  <c r="V48" i="16" s="1"/>
  <c r="F46" i="16"/>
  <c r="F48" i="16" s="1"/>
  <c r="Y46" i="16"/>
  <c r="Y48" i="16" s="1"/>
  <c r="Q46" i="16"/>
  <c r="Q48" i="16" s="1"/>
  <c r="N46" i="16"/>
  <c r="N48" i="16" s="1"/>
  <c r="Z46" i="16"/>
  <c r="Z48" i="16" s="1"/>
  <c r="J46" i="16"/>
  <c r="J48" i="16" s="1"/>
  <c r="AC46" i="16"/>
  <c r="AC48" i="16" s="1"/>
  <c r="U46" i="16"/>
  <c r="U48" i="16" s="1"/>
  <c r="M46" i="16"/>
  <c r="M48" i="16" s="1"/>
  <c r="E46" i="16"/>
  <c r="E48" i="16" s="1"/>
  <c r="AI51" i="16"/>
  <c r="AI59" i="16" s="1"/>
  <c r="AB46" i="16"/>
  <c r="AB48" i="16" s="1"/>
  <c r="X46" i="16"/>
  <c r="X48" i="16" s="1"/>
  <c r="T46" i="16"/>
  <c r="T48" i="16" s="1"/>
  <c r="P46" i="16"/>
  <c r="P48" i="16" s="1"/>
  <c r="L46" i="16"/>
  <c r="L48" i="16" s="1"/>
  <c r="H46" i="16"/>
  <c r="H48" i="16" s="1"/>
  <c r="D46" i="16"/>
  <c r="D48" i="16" s="1"/>
  <c r="AE46" i="16"/>
  <c r="AE48" i="16" s="1"/>
  <c r="AA46" i="16"/>
  <c r="AA48" i="16" s="1"/>
  <c r="W46" i="16"/>
  <c r="W48" i="16" s="1"/>
  <c r="S46" i="16"/>
  <c r="S48" i="16" s="1"/>
  <c r="O46" i="16"/>
  <c r="O48" i="16" s="1"/>
  <c r="K46" i="16"/>
  <c r="K48" i="16" s="1"/>
  <c r="G46" i="16"/>
  <c r="AE48" i="23"/>
  <c r="U48" i="23"/>
  <c r="AA46" i="23"/>
  <c r="AA48" i="23" s="1"/>
  <c r="W46" i="23"/>
  <c r="W48" i="23" s="1"/>
  <c r="S46" i="23"/>
  <c r="S48" i="23" s="1"/>
  <c r="O46" i="23"/>
  <c r="O48" i="23" s="1"/>
  <c r="G46" i="23"/>
  <c r="G48" i="23" s="1"/>
  <c r="AI37" i="23"/>
  <c r="AD46" i="23"/>
  <c r="AD48" i="23" s="1"/>
  <c r="Z46" i="23"/>
  <c r="Z48" i="23" s="1"/>
  <c r="V46" i="23"/>
  <c r="V48" i="23" s="1"/>
  <c r="R46" i="23"/>
  <c r="R48" i="23" s="1"/>
  <c r="N46" i="23"/>
  <c r="N48" i="23" s="1"/>
  <c r="J46" i="23"/>
  <c r="J48" i="23" s="1"/>
  <c r="F46" i="23"/>
  <c r="F48" i="23" s="1"/>
  <c r="AC46" i="23"/>
  <c r="AC48" i="23" s="1"/>
  <c r="E46" i="23"/>
  <c r="E48" i="23" s="1"/>
  <c r="AB46" i="23"/>
  <c r="AB48" i="23" s="1"/>
  <c r="X46" i="23"/>
  <c r="X48" i="23" s="1"/>
  <c r="T46" i="23"/>
  <c r="T48" i="23" s="1"/>
  <c r="P46" i="23"/>
  <c r="P48" i="23" s="1"/>
  <c r="L46" i="23"/>
  <c r="L48" i="23" s="1"/>
  <c r="H46" i="23"/>
  <c r="H48" i="23" s="1"/>
  <c r="D46" i="23"/>
  <c r="D48" i="23" s="1"/>
  <c r="M46" i="23"/>
  <c r="M48" i="23" s="1"/>
  <c r="Y46" i="23"/>
  <c r="Y48" i="23" s="1"/>
  <c r="Q46" i="23"/>
  <c r="Q48" i="23" s="1"/>
  <c r="I46" i="23"/>
  <c r="I48" i="23" s="1"/>
  <c r="X46" i="22"/>
  <c r="X48" i="22" s="1"/>
  <c r="L46" i="22"/>
  <c r="L48" i="22" s="1"/>
  <c r="D46" i="22"/>
  <c r="D48" i="22" s="1"/>
  <c r="AB46" i="22"/>
  <c r="AB48" i="22" s="1"/>
  <c r="P46" i="22"/>
  <c r="P48" i="22" s="1"/>
  <c r="AH51" i="22"/>
  <c r="AH59" i="22" s="1"/>
  <c r="AD46" i="22"/>
  <c r="AD48" i="22" s="1"/>
  <c r="V46" i="22"/>
  <c r="V48" i="22" s="1"/>
  <c r="N46" i="22"/>
  <c r="N48" i="22" s="1"/>
  <c r="J46" i="22"/>
  <c r="J48" i="22" s="1"/>
  <c r="F46" i="22"/>
  <c r="AB48" i="21"/>
  <c r="L48" i="21"/>
  <c r="D48" i="21"/>
  <c r="AF48" i="21"/>
  <c r="T48" i="21"/>
  <c r="H48" i="21"/>
  <c r="P48" i="21"/>
  <c r="AI54" i="21"/>
  <c r="AA46" i="21"/>
  <c r="AA48" i="21" s="1"/>
  <c r="S46" i="21"/>
  <c r="S48" i="21" s="1"/>
  <c r="G46" i="21"/>
  <c r="G48" i="21" s="1"/>
  <c r="AD46" i="21"/>
  <c r="AD48" i="21" s="1"/>
  <c r="Z46" i="21"/>
  <c r="Z48" i="21" s="1"/>
  <c r="R46" i="21"/>
  <c r="R48" i="21" s="1"/>
  <c r="J46" i="21"/>
  <c r="J48" i="21" s="1"/>
  <c r="AE46" i="21"/>
  <c r="AE48" i="21" s="1"/>
  <c r="W46" i="21"/>
  <c r="W48" i="21" s="1"/>
  <c r="O46" i="21"/>
  <c r="O48" i="21" s="1"/>
  <c r="K46" i="21"/>
  <c r="K48" i="21" s="1"/>
  <c r="V46" i="21"/>
  <c r="V48" i="21" s="1"/>
  <c r="N46" i="21"/>
  <c r="N48" i="21" s="1"/>
  <c r="F46" i="21"/>
  <c r="F48" i="21" s="1"/>
  <c r="I48" i="4"/>
  <c r="W46" i="4"/>
  <c r="W48" i="4" s="1"/>
  <c r="O46" i="4"/>
  <c r="O48" i="4" s="1"/>
  <c r="AE46" i="4"/>
  <c r="AE48" i="4" s="1"/>
  <c r="S46" i="4"/>
  <c r="S48" i="4" s="1"/>
  <c r="K46" i="4"/>
  <c r="K48" i="4" s="1"/>
  <c r="AC46" i="4"/>
  <c r="AC48" i="4" s="1"/>
  <c r="U46" i="4"/>
  <c r="U48" i="4" s="1"/>
  <c r="M46" i="4"/>
  <c r="M48" i="4" s="1"/>
  <c r="E46" i="4"/>
  <c r="E48" i="4" s="1"/>
  <c r="Z46" i="4"/>
  <c r="Z48" i="4" s="1"/>
  <c r="R46" i="4"/>
  <c r="R48" i="4" s="1"/>
  <c r="J46" i="4"/>
  <c r="J48" i="4" s="1"/>
  <c r="AH46" i="4"/>
  <c r="AH48" i="4" s="1"/>
  <c r="AB46" i="4"/>
  <c r="AB48" i="4" s="1"/>
  <c r="X46" i="4"/>
  <c r="X48" i="4" s="1"/>
  <c r="T46" i="4"/>
  <c r="T48" i="4" s="1"/>
  <c r="P46" i="4"/>
  <c r="P48" i="4" s="1"/>
  <c r="L46" i="4"/>
  <c r="L48" i="4" s="1"/>
  <c r="H46" i="4"/>
  <c r="H48" i="4" s="1"/>
  <c r="D46" i="4"/>
  <c r="D48" i="4" s="1"/>
  <c r="AD46" i="4"/>
  <c r="AD48" i="4" s="1"/>
  <c r="V46" i="4"/>
  <c r="V48" i="4" s="1"/>
  <c r="N46" i="4"/>
  <c r="N48" i="4" s="1"/>
  <c r="F46" i="4"/>
  <c r="F48" i="4" s="1"/>
  <c r="G48" i="26"/>
  <c r="M48" i="26"/>
  <c r="S48" i="26"/>
  <c r="Z48" i="26"/>
  <c r="R48" i="26"/>
  <c r="F48" i="26"/>
  <c r="AC46" i="26"/>
  <c r="AC48" i="26" s="1"/>
  <c r="U46" i="26"/>
  <c r="E46" i="26"/>
  <c r="E48" i="26" s="1"/>
  <c r="D46" i="26"/>
  <c r="D48" i="26" s="1"/>
  <c r="Y46" i="26"/>
  <c r="Y48" i="26" s="1"/>
  <c r="Q46" i="26"/>
  <c r="Q48" i="26" s="1"/>
  <c r="I46" i="26"/>
  <c r="I48" i="26" s="1"/>
  <c r="AB46" i="26"/>
  <c r="AB48" i="26" s="1"/>
  <c r="X46" i="26"/>
  <c r="X48" i="26" s="1"/>
  <c r="T46" i="26"/>
  <c r="AE46" i="26"/>
  <c r="W46" i="26"/>
  <c r="W48" i="26" s="1"/>
  <c r="K46" i="26"/>
  <c r="K48" i="26" s="1"/>
  <c r="AA46" i="26"/>
  <c r="AA48" i="26" s="1"/>
  <c r="O46" i="26"/>
  <c r="O48" i="26" s="1"/>
  <c r="V46" i="26"/>
  <c r="V48" i="26" s="1"/>
  <c r="N46" i="26"/>
  <c r="N48" i="26" s="1"/>
  <c r="J46" i="26"/>
  <c r="J48" i="26" s="1"/>
  <c r="AD48" i="19"/>
  <c r="Y48" i="19"/>
  <c r="U48" i="19"/>
  <c r="M48" i="19"/>
  <c r="I48" i="19"/>
  <c r="V46" i="19"/>
  <c r="V48" i="19" s="1"/>
  <c r="R46" i="19"/>
  <c r="R48" i="19" s="1"/>
  <c r="F46" i="19"/>
  <c r="F48" i="19" s="1"/>
  <c r="Z46" i="19"/>
  <c r="Z48" i="19" s="1"/>
  <c r="J46" i="19"/>
  <c r="J48" i="19" s="1"/>
  <c r="AB46" i="19"/>
  <c r="AB48" i="19" s="1"/>
  <c r="T46" i="19"/>
  <c r="T48" i="19" s="1"/>
  <c r="L46" i="19"/>
  <c r="L48" i="19" s="1"/>
  <c r="D46" i="19"/>
  <c r="D48" i="19" s="1"/>
  <c r="AA46" i="19"/>
  <c r="AA48" i="19" s="1"/>
  <c r="S46" i="19"/>
  <c r="S48" i="19" s="1"/>
  <c r="K46" i="19"/>
  <c r="K48" i="19" s="1"/>
  <c r="X46" i="19"/>
  <c r="X48" i="19" s="1"/>
  <c r="P46" i="19"/>
  <c r="P48" i="19" s="1"/>
  <c r="H46" i="19"/>
  <c r="H48" i="19" s="1"/>
  <c r="AE46" i="19"/>
  <c r="AE48" i="19" s="1"/>
  <c r="W46" i="19"/>
  <c r="W48" i="19" s="1"/>
  <c r="O46" i="19"/>
  <c r="O48" i="19" s="1"/>
  <c r="G46" i="19"/>
  <c r="G48" i="19" s="1"/>
  <c r="F48" i="28"/>
  <c r="AI15" i="29"/>
  <c r="AF48" i="29"/>
  <c r="AI51" i="27"/>
  <c r="AI59" i="27" s="1"/>
  <c r="G48" i="16"/>
  <c r="AI51" i="23"/>
  <c r="AI15" i="23"/>
  <c r="AI46" i="23" s="1"/>
  <c r="AI48" i="23" s="1"/>
  <c r="AE48" i="26"/>
  <c r="U48" i="26"/>
  <c r="P46" i="26"/>
  <c r="P48" i="26" s="1"/>
  <c r="L46" i="26"/>
  <c r="L48" i="26" s="1"/>
  <c r="H46" i="26"/>
  <c r="H48" i="26" s="1"/>
  <c r="AI59" i="18"/>
  <c r="AD46" i="18"/>
  <c r="AD48" i="18" s="1"/>
  <c r="R46" i="18"/>
  <c r="R48" i="18" s="1"/>
  <c r="F46" i="18"/>
  <c r="F48" i="18" s="1"/>
  <c r="N46" i="18"/>
  <c r="N48" i="18" s="1"/>
  <c r="Z46" i="18"/>
  <c r="Z48" i="18" s="1"/>
  <c r="V46" i="18"/>
  <c r="V48" i="18" s="1"/>
  <c r="K46" i="18"/>
  <c r="K48" i="18" s="1"/>
  <c r="J46" i="18"/>
  <c r="J48" i="18" s="1"/>
  <c r="G46" i="18"/>
  <c r="G48" i="18" s="1"/>
  <c r="Y48" i="4"/>
  <c r="AA48" i="18"/>
  <c r="W48" i="18"/>
  <c r="S48" i="18"/>
  <c r="O48" i="18"/>
  <c r="AC46" i="18"/>
  <c r="AC48" i="18" s="1"/>
  <c r="Y46" i="18"/>
  <c r="Y48" i="18" s="1"/>
  <c r="U46" i="18"/>
  <c r="U48" i="18" s="1"/>
  <c r="Q46" i="18"/>
  <c r="Q48" i="18" s="1"/>
  <c r="M46" i="18"/>
  <c r="M48" i="18" s="1"/>
  <c r="I46" i="18"/>
  <c r="I48" i="18" s="1"/>
  <c r="E46" i="18"/>
  <c r="E48" i="18" s="1"/>
  <c r="AI25" i="18"/>
  <c r="AB46" i="18"/>
  <c r="AB48" i="18" s="1"/>
  <c r="X46" i="18"/>
  <c r="X48" i="18" s="1"/>
  <c r="T46" i="18"/>
  <c r="T48" i="18" s="1"/>
  <c r="P46" i="18"/>
  <c r="P48" i="18" s="1"/>
  <c r="L46" i="18"/>
  <c r="L48" i="18" s="1"/>
  <c r="H46" i="18"/>
  <c r="H48" i="18" s="1"/>
  <c r="D46" i="18"/>
  <c r="D48" i="18" s="1"/>
  <c r="AI37" i="18"/>
  <c r="AI20" i="18"/>
  <c r="AI46" i="18" s="1"/>
  <c r="T48" i="26"/>
  <c r="F48" i="22"/>
  <c r="I48" i="21"/>
  <c r="AH37" i="22"/>
  <c r="AH25" i="22"/>
  <c r="AE46" i="22"/>
  <c r="AE48" i="22" s="1"/>
  <c r="AC46" i="22"/>
  <c r="AC48" i="22" s="1"/>
  <c r="AA46" i="22"/>
  <c r="AA48" i="22" s="1"/>
  <c r="Y46" i="22"/>
  <c r="Y48" i="22" s="1"/>
  <c r="W46" i="22"/>
  <c r="W48" i="22" s="1"/>
  <c r="U46" i="22"/>
  <c r="U48" i="22" s="1"/>
  <c r="S46" i="22"/>
  <c r="S48" i="22" s="1"/>
  <c r="Q46" i="22"/>
  <c r="Q48" i="22" s="1"/>
  <c r="O46" i="22"/>
  <c r="O48" i="22" s="1"/>
  <c r="M46" i="22"/>
  <c r="M48" i="22" s="1"/>
  <c r="K46" i="22"/>
  <c r="K48" i="22" s="1"/>
  <c r="I46" i="22"/>
  <c r="I48" i="22" s="1"/>
  <c r="G46" i="22"/>
  <c r="G48" i="22" s="1"/>
  <c r="E46" i="22"/>
  <c r="E48" i="22" s="1"/>
  <c r="AI51" i="21"/>
  <c r="AH44" i="22"/>
  <c r="AH30" i="22"/>
  <c r="AI55" i="23"/>
  <c r="AH59" i="19" l="1"/>
  <c r="AI46" i="21"/>
  <c r="AI48" i="21" s="1"/>
  <c r="AI46" i="20"/>
  <c r="AI48" i="20" s="1"/>
  <c r="AH48" i="19"/>
  <c r="AI46" i="29"/>
  <c r="AI48" i="29" s="1"/>
  <c r="AI59" i="28"/>
  <c r="AI59" i="21"/>
  <c r="AI59" i="23"/>
  <c r="AH46" i="22"/>
  <c r="AH48" i="22" s="1"/>
</calcChain>
</file>

<file path=xl/sharedStrings.xml><?xml version="1.0" encoding="utf-8"?>
<sst xmlns="http://schemas.openxmlformats.org/spreadsheetml/2006/main" count="1374" uniqueCount="64">
  <si>
    <t xml:space="preserve">Date </t>
  </si>
  <si>
    <t xml:space="preserve">Total </t>
  </si>
  <si>
    <t xml:space="preserve"> </t>
  </si>
  <si>
    <t xml:space="preserve">Project y </t>
  </si>
  <si>
    <t xml:space="preserve">Project z </t>
  </si>
  <si>
    <t xml:space="preserve">Project x </t>
  </si>
  <si>
    <t xml:space="preserve">Management </t>
  </si>
  <si>
    <t xml:space="preserve">Total Other </t>
  </si>
  <si>
    <t xml:space="preserve">Absences </t>
  </si>
  <si>
    <t xml:space="preserve">Annual Leave </t>
  </si>
  <si>
    <t xml:space="preserve">Special Leave </t>
  </si>
  <si>
    <t xml:space="preserve">Illness </t>
  </si>
  <si>
    <t>Total Absences</t>
  </si>
  <si>
    <t>Total productive hours</t>
  </si>
  <si>
    <t xml:space="preserve">Total hours </t>
  </si>
  <si>
    <t>Tue</t>
  </si>
  <si>
    <t>Wed</t>
  </si>
  <si>
    <t>Thu</t>
  </si>
  <si>
    <t>Fri</t>
  </si>
  <si>
    <t>Sat</t>
  </si>
  <si>
    <t>Sun</t>
  </si>
  <si>
    <t>Mon</t>
  </si>
  <si>
    <t>Day</t>
  </si>
  <si>
    <t>EU-Projects</t>
  </si>
  <si>
    <t>Total RTD</t>
  </si>
  <si>
    <t>Demonstration</t>
  </si>
  <si>
    <t>R&amp;D Activities</t>
  </si>
  <si>
    <t xml:space="preserve">Total Demonstration </t>
  </si>
  <si>
    <t>Other Activities</t>
  </si>
  <si>
    <t xml:space="preserve"> Total Management </t>
  </si>
  <si>
    <t>Teaching</t>
  </si>
  <si>
    <t xml:space="preserve">Internal and National Projects </t>
  </si>
  <si>
    <t>Total</t>
  </si>
  <si>
    <t xml:space="preserve">Signed: </t>
  </si>
  <si>
    <t xml:space="preserve">Approved: </t>
  </si>
  <si>
    <t>Productive hours per project:</t>
  </si>
  <si>
    <t>Project y</t>
  </si>
  <si>
    <t>Project z</t>
  </si>
  <si>
    <t>Indicate the time in hours</t>
  </si>
  <si>
    <t>EI projects</t>
  </si>
  <si>
    <t>A</t>
  </si>
  <si>
    <t>B</t>
  </si>
  <si>
    <t>HEA projects</t>
  </si>
  <si>
    <t>Other A</t>
  </si>
  <si>
    <t>Other B</t>
  </si>
  <si>
    <t>HEA</t>
  </si>
  <si>
    <r>
      <t>Number of Hours per week</t>
    </r>
    <r>
      <rPr>
        <b/>
        <sz val="16"/>
        <color indexed="10"/>
        <rFont val="Arial"/>
        <family val="2"/>
      </rPr>
      <t xml:space="preserve"> (INSERT) </t>
    </r>
    <r>
      <rPr>
        <b/>
        <sz val="16"/>
        <rFont val="Arial"/>
        <family val="2"/>
      </rPr>
      <t>excluding rest breaks</t>
    </r>
  </si>
  <si>
    <t>Persons Name:</t>
  </si>
  <si>
    <t>Print:</t>
  </si>
  <si>
    <t>Bank Holidays</t>
  </si>
  <si>
    <t>RCSI Privilage Days</t>
  </si>
  <si>
    <t>Date :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</si>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</sst>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color indexed="12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0" xfId="0" applyFill="1"/>
    <xf numFmtId="0" fontId="5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2" borderId="3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3" fillId="2" borderId="13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right"/>
    </xf>
    <xf numFmtId="164" fontId="6" fillId="0" borderId="15" xfId="1" applyNumberFormat="1" applyFont="1" applyBorder="1" applyAlignment="1">
      <alignment horizontal="center"/>
    </xf>
    <xf numFmtId="0" fontId="3" fillId="2" borderId="0" xfId="0" applyFont="1" applyFill="1" applyBorder="1"/>
    <xf numFmtId="0" fontId="9" fillId="2" borderId="7" xfId="0" applyFont="1" applyFill="1" applyBorder="1" applyAlignment="1">
      <alignment horizontal="right"/>
    </xf>
    <xf numFmtId="0" fontId="9" fillId="2" borderId="11" xfId="0" applyFont="1" applyFill="1" applyBorder="1"/>
    <xf numFmtId="0" fontId="9" fillId="2" borderId="0" xfId="0" applyFont="1" applyFill="1" applyBorder="1"/>
    <xf numFmtId="164" fontId="3" fillId="2" borderId="7" xfId="1" applyNumberFormat="1" applyFont="1" applyFill="1" applyBorder="1" applyAlignment="1">
      <alignment horizontal="left"/>
    </xf>
    <xf numFmtId="0" fontId="3" fillId="2" borderId="7" xfId="0" applyFont="1" applyFill="1" applyBorder="1"/>
    <xf numFmtId="164" fontId="3" fillId="2" borderId="16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4" borderId="4" xfId="0" applyFill="1" applyBorder="1"/>
    <xf numFmtId="164" fontId="3" fillId="4" borderId="4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164" fontId="6" fillId="4" borderId="14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0" fontId="12" fillId="2" borderId="11" xfId="0" applyFont="1" applyFill="1" applyBorder="1"/>
    <xf numFmtId="0" fontId="12" fillId="2" borderId="0" xfId="0" applyFont="1" applyFill="1" applyBorder="1"/>
    <xf numFmtId="0" fontId="13" fillId="5" borderId="4" xfId="0" applyFont="1" applyFill="1" applyBorder="1"/>
    <xf numFmtId="0" fontId="13" fillId="5" borderId="4" xfId="0" applyFont="1" applyFill="1" applyBorder="1" applyAlignment="1">
      <alignment horizontal="left"/>
    </xf>
    <xf numFmtId="0" fontId="9" fillId="3" borderId="4" xfId="0" applyFont="1" applyFill="1" applyBorder="1"/>
    <xf numFmtId="0" fontId="9" fillId="3" borderId="4" xfId="0" applyFont="1" applyFill="1" applyBorder="1" applyAlignment="1">
      <alignment horizontal="left"/>
    </xf>
    <xf numFmtId="0" fontId="3" fillId="2" borderId="0" xfId="1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3" fillId="2" borderId="19" xfId="1" applyNumberFormat="1" applyFont="1" applyFill="1" applyBorder="1" applyAlignment="1">
      <alignment horizontal="left"/>
    </xf>
    <xf numFmtId="0" fontId="3" fillId="2" borderId="20" xfId="0" applyNumberFormat="1" applyFont="1" applyFill="1" applyBorder="1" applyAlignment="1">
      <alignment horizontal="left"/>
    </xf>
    <xf numFmtId="0" fontId="0" fillId="2" borderId="20" xfId="0" applyFill="1" applyBorder="1"/>
    <xf numFmtId="0" fontId="3" fillId="2" borderId="19" xfId="0" applyNumberFormat="1" applyFont="1" applyFill="1" applyBorder="1" applyAlignment="1">
      <alignment horizontal="left"/>
    </xf>
    <xf numFmtId="0" fontId="3" fillId="0" borderId="19" xfId="1" applyNumberFormat="1" applyFont="1" applyFill="1" applyBorder="1" applyAlignment="1">
      <alignment horizontal="left"/>
    </xf>
    <xf numFmtId="164" fontId="0" fillId="2" borderId="2" xfId="0" applyNumberFormat="1" applyFill="1" applyBorder="1"/>
    <xf numFmtId="164" fontId="3" fillId="2" borderId="21" xfId="0" applyNumberFormat="1" applyFont="1" applyFill="1" applyBorder="1"/>
    <xf numFmtId="164" fontId="3" fillId="2" borderId="2" xfId="0" applyNumberFormat="1" applyFont="1" applyFill="1" applyBorder="1"/>
    <xf numFmtId="0" fontId="11" fillId="2" borderId="8" xfId="0" applyFont="1" applyFill="1" applyBorder="1"/>
    <xf numFmtId="0" fontId="10" fillId="2" borderId="0" xfId="0" applyFont="1" applyFill="1" applyBorder="1"/>
    <xf numFmtId="17" fontId="8" fillId="2" borderId="0" xfId="0" quotePrefix="1" applyNumberFormat="1" applyFont="1" applyFill="1" applyBorder="1"/>
    <xf numFmtId="0" fontId="5" fillId="2" borderId="7" xfId="0" applyFont="1" applyFill="1" applyBorder="1"/>
    <xf numFmtId="0" fontId="5" fillId="2" borderId="10" xfId="0" applyFont="1" applyFill="1" applyBorder="1"/>
    <xf numFmtId="0" fontId="3" fillId="3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164" fontId="3" fillId="0" borderId="22" xfId="1" applyNumberFormat="1" applyFont="1" applyFill="1" applyBorder="1" applyAlignment="1">
      <alignment horizontal="center"/>
    </xf>
    <xf numFmtId="164" fontId="6" fillId="0" borderId="22" xfId="1" applyNumberFormat="1" applyFont="1" applyFill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6" fillId="0" borderId="19" xfId="1" applyNumberFormat="1" applyFont="1" applyFill="1" applyBorder="1" applyAlignment="1">
      <alignment horizontal="center"/>
    </xf>
    <xf numFmtId="164" fontId="7" fillId="0" borderId="19" xfId="1" applyNumberFormat="1" applyFont="1" applyBorder="1" applyAlignment="1">
      <alignment horizontal="center"/>
    </xf>
    <xf numFmtId="164" fontId="6" fillId="0" borderId="25" xfId="1" applyNumberFormat="1" applyFont="1" applyBorder="1" applyAlignment="1">
      <alignment horizontal="center"/>
    </xf>
    <xf numFmtId="164" fontId="3" fillId="2" borderId="26" xfId="1" applyNumberFormat="1" applyFont="1" applyFill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4" xfId="0" applyFont="1" applyFill="1" applyBorder="1"/>
    <xf numFmtId="17" fontId="11" fillId="2" borderId="0" xfId="0" quotePrefix="1" applyNumberFormat="1" applyFont="1" applyFill="1" applyBorder="1"/>
    <xf numFmtId="164" fontId="1" fillId="5" borderId="22" xfId="1" applyNumberFormat="1" applyFont="1" applyFill="1" applyBorder="1"/>
    <xf numFmtId="164" fontId="1" fillId="5" borderId="1" xfId="1" applyNumberFormat="1" applyFont="1" applyFill="1" applyBorder="1"/>
    <xf numFmtId="164" fontId="1" fillId="5" borderId="19" xfId="1" applyNumberFormat="1" applyFont="1" applyFill="1" applyBorder="1"/>
    <xf numFmtId="164" fontId="1" fillId="6" borderId="1" xfId="1" applyNumberFormat="1" applyFont="1" applyFill="1" applyBorder="1" applyAlignment="1">
      <alignment horizontal="center"/>
    </xf>
    <xf numFmtId="164" fontId="1" fillId="6" borderId="19" xfId="1" applyNumberFormat="1" applyFont="1" applyFill="1" applyBorder="1" applyAlignment="1">
      <alignment horizontal="center"/>
    </xf>
    <xf numFmtId="164" fontId="1" fillId="6" borderId="22" xfId="1" applyNumberFormat="1" applyFont="1" applyFill="1" applyBorder="1" applyAlignment="1">
      <alignment horizontal="center"/>
    </xf>
    <xf numFmtId="164" fontId="1" fillId="5" borderId="22" xfId="1" applyNumberFormat="1" applyFont="1" applyFill="1" applyBorder="1" applyAlignment="1">
      <alignment horizontal="center"/>
    </xf>
    <xf numFmtId="164" fontId="1" fillId="5" borderId="1" xfId="1" applyNumberFormat="1" applyFont="1" applyFill="1" applyBorder="1" applyAlignment="1">
      <alignment horizontal="center"/>
    </xf>
    <xf numFmtId="164" fontId="1" fillId="5" borderId="19" xfId="1" applyNumberFormat="1" applyFont="1" applyFill="1" applyBorder="1" applyAlignment="1">
      <alignment horizontal="center"/>
    </xf>
    <xf numFmtId="164" fontId="1" fillId="4" borderId="4" xfId="1" applyNumberFormat="1" applyFont="1" applyFill="1" applyBorder="1" applyAlignment="1">
      <alignment horizontal="center"/>
    </xf>
    <xf numFmtId="164" fontId="1" fillId="3" borderId="22" xfId="1" applyNumberFormat="1" applyFont="1" applyFill="1" applyBorder="1" applyAlignment="1">
      <alignment horizontal="center"/>
    </xf>
    <xf numFmtId="164" fontId="1" fillId="3" borderId="1" xfId="1" applyNumberFormat="1" applyFont="1" applyFill="1" applyBorder="1" applyAlignment="1">
      <alignment horizontal="center"/>
    </xf>
    <xf numFmtId="164" fontId="1" fillId="3" borderId="19" xfId="1" applyNumberFormat="1" applyFont="1" applyFill="1" applyBorder="1" applyAlignment="1">
      <alignment horizontal="center"/>
    </xf>
    <xf numFmtId="164" fontId="1" fillId="2" borderId="8" xfId="1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right"/>
    </xf>
    <xf numFmtId="0" fontId="0" fillId="0" borderId="7" xfId="0" applyBorder="1"/>
    <xf numFmtId="0" fontId="9" fillId="2" borderId="11" xfId="0" applyFont="1" applyFill="1" applyBorder="1" applyAlignment="1">
      <alignment horizontal="right"/>
    </xf>
    <xf numFmtId="164" fontId="1" fillId="4" borderId="31" xfId="1" applyNumberFormat="1" applyFont="1" applyFill="1" applyBorder="1" applyAlignment="1">
      <alignment horizontal="center"/>
    </xf>
    <xf numFmtId="164" fontId="6" fillId="4" borderId="32" xfId="1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4" fontId="1" fillId="5" borderId="20" xfId="1" applyNumberFormat="1" applyFont="1" applyFill="1" applyBorder="1"/>
    <xf numFmtId="164" fontId="1" fillId="6" borderId="34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4" fontId="1" fillId="5" borderId="20" xfId="1" applyNumberFormat="1" applyFont="1" applyFill="1" applyBorder="1" applyAlignment="1">
      <alignment horizontal="center"/>
    </xf>
    <xf numFmtId="164" fontId="1" fillId="3" borderId="20" xfId="1" applyNumberFormat="1" applyFont="1" applyFill="1" applyBorder="1" applyAlignment="1">
      <alignment horizontal="center"/>
    </xf>
    <xf numFmtId="164" fontId="6" fillId="0" borderId="20" xfId="1" applyNumberFormat="1" applyFont="1" applyFill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6" fillId="0" borderId="35" xfId="1" applyNumberFormat="1" applyFont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0" fontId="3" fillId="2" borderId="20" xfId="1" applyNumberFormat="1" applyFont="1" applyFill="1" applyBorder="1" applyAlignment="1">
      <alignment horizontal="left"/>
    </xf>
    <xf numFmtId="0" fontId="3" fillId="0" borderId="20" xfId="1" applyNumberFormat="1" applyFont="1" applyFill="1" applyBorder="1" applyAlignment="1">
      <alignment horizontal="left"/>
    </xf>
    <xf numFmtId="164" fontId="1" fillId="5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/>
    </xf>
    <xf numFmtId="164" fontId="1" fillId="5" borderId="2" xfId="1" applyNumberFormat="1" applyFont="1" applyFill="1" applyBorder="1" applyAlignment="1">
      <alignment horizontal="center"/>
    </xf>
    <xf numFmtId="164" fontId="1" fillId="3" borderId="2" xfId="1" applyNumberFormat="1" applyFont="1" applyFill="1" applyBorder="1" applyAlignment="1">
      <alignment horizontal="center"/>
    </xf>
    <xf numFmtId="164" fontId="1" fillId="4" borderId="9" xfId="1" applyNumberFormat="1" applyFont="1" applyFill="1" applyBorder="1" applyAlignment="1">
      <alignment horizontal="center"/>
    </xf>
    <xf numFmtId="0" fontId="14" fillId="2" borderId="4" xfId="0" applyFont="1" applyFill="1" applyBorder="1"/>
    <xf numFmtId="0" fontId="0" fillId="0" borderId="8" xfId="0" applyBorder="1"/>
    <xf numFmtId="164" fontId="6" fillId="0" borderId="37" xfId="1" applyNumberFormat="1" applyFont="1" applyBorder="1" applyAlignment="1">
      <alignment horizontal="center"/>
    </xf>
    <xf numFmtId="164" fontId="6" fillId="0" borderId="38" xfId="1" applyNumberFormat="1" applyFont="1" applyBorder="1" applyAlignment="1">
      <alignment horizontal="center"/>
    </xf>
    <xf numFmtId="164" fontId="6" fillId="4" borderId="36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topLeftCell="A3" zoomScale="80" zoomScaleNormal="80" workbookViewId="0">
      <selection activeCell="AH8" sqref="AH8"/>
    </sheetView>
  </sheetViews>
  <sheetFormatPr defaultRowHeight="12.75" x14ac:dyDescent="0.2"/>
  <cols>
    <col min="1" max="1" width="1.42578125" customWidth="1"/>
    <col min="2" max="2" width="1.8554687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16</v>
      </c>
      <c r="E8" s="139" t="s">
        <v>17</v>
      </c>
      <c r="F8" s="139" t="s">
        <v>18</v>
      </c>
      <c r="G8" s="139" t="s">
        <v>19</v>
      </c>
      <c r="H8" s="139" t="s">
        <v>20</v>
      </c>
      <c r="I8" s="139" t="s">
        <v>21</v>
      </c>
      <c r="J8" s="139" t="s">
        <v>15</v>
      </c>
      <c r="K8" s="139" t="s">
        <v>16</v>
      </c>
      <c r="L8" s="139" t="s">
        <v>17</v>
      </c>
      <c r="M8" s="139" t="s">
        <v>18</v>
      </c>
      <c r="N8" s="139" t="s">
        <v>19</v>
      </c>
      <c r="O8" s="139" t="s">
        <v>20</v>
      </c>
      <c r="P8" s="139" t="s">
        <v>21</v>
      </c>
      <c r="Q8" s="139" t="s">
        <v>15</v>
      </c>
      <c r="R8" s="139" t="s">
        <v>16</v>
      </c>
      <c r="S8" s="139" t="s">
        <v>17</v>
      </c>
      <c r="T8" s="139" t="s">
        <v>18</v>
      </c>
      <c r="U8" s="139" t="s">
        <v>19</v>
      </c>
      <c r="V8" s="139" t="s">
        <v>20</v>
      </c>
      <c r="W8" s="139" t="s">
        <v>21</v>
      </c>
      <c r="X8" s="139" t="s">
        <v>15</v>
      </c>
      <c r="Y8" s="139" t="s">
        <v>16</v>
      </c>
      <c r="Z8" s="139" t="s">
        <v>17</v>
      </c>
      <c r="AA8" s="139" t="s">
        <v>18</v>
      </c>
      <c r="AB8" s="139" t="s">
        <v>19</v>
      </c>
      <c r="AC8" s="139" t="s">
        <v>20</v>
      </c>
      <c r="AD8" s="139" t="s">
        <v>21</v>
      </c>
      <c r="AE8" s="139" t="s">
        <v>15</v>
      </c>
      <c r="AF8" s="139" t="s">
        <v>16</v>
      </c>
      <c r="AG8" s="139" t="s">
        <v>17</v>
      </c>
      <c r="AH8" s="139" t="s">
        <v>18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D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>SUM(AE12:AE14)</f>
        <v>0</v>
      </c>
      <c r="AF15" s="7">
        <f>SUM(AF12:AF14)</f>
        <v>0</v>
      </c>
      <c r="AG15" s="7">
        <f>SUM(AG12:AG14)</f>
        <v>0</v>
      </c>
      <c r="AH15" s="7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>SUM(AG17:AG19)</f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34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ref="AI41:AI42" si="5"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>SUM(AG39:AG43)</f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>AG15+AG20+AG25+AG30+AG37</f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61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40" t="s">
        <v>17</v>
      </c>
      <c r="E8" s="140" t="s">
        <v>18</v>
      </c>
      <c r="F8" s="140" t="s">
        <v>19</v>
      </c>
      <c r="G8" s="140" t="s">
        <v>20</v>
      </c>
      <c r="H8" s="140" t="s">
        <v>21</v>
      </c>
      <c r="I8" s="140" t="s">
        <v>15</v>
      </c>
      <c r="J8" s="140" t="s">
        <v>16</v>
      </c>
      <c r="K8" s="140" t="s">
        <v>17</v>
      </c>
      <c r="L8" s="140" t="s">
        <v>18</v>
      </c>
      <c r="M8" s="140" t="s">
        <v>19</v>
      </c>
      <c r="N8" s="140" t="s">
        <v>20</v>
      </c>
      <c r="O8" s="140" t="s">
        <v>21</v>
      </c>
      <c r="P8" s="140" t="s">
        <v>15</v>
      </c>
      <c r="Q8" s="140" t="s">
        <v>16</v>
      </c>
      <c r="R8" s="140" t="s">
        <v>17</v>
      </c>
      <c r="S8" s="140" t="s">
        <v>18</v>
      </c>
      <c r="T8" s="140" t="s">
        <v>19</v>
      </c>
      <c r="U8" s="140" t="s">
        <v>20</v>
      </c>
      <c r="V8" s="140" t="s">
        <v>21</v>
      </c>
      <c r="W8" s="140" t="s">
        <v>15</v>
      </c>
      <c r="X8" s="140" t="s">
        <v>16</v>
      </c>
      <c r="Y8" s="140" t="s">
        <v>17</v>
      </c>
      <c r="Z8" s="140" t="s">
        <v>18</v>
      </c>
      <c r="AA8" s="140" t="s">
        <v>19</v>
      </c>
      <c r="AB8" s="140" t="s">
        <v>20</v>
      </c>
      <c r="AC8" s="140" t="s">
        <v>21</v>
      </c>
      <c r="AD8" s="140" t="s">
        <v>15</v>
      </c>
      <c r="AE8" s="140" t="s">
        <v>16</v>
      </c>
      <c r="AF8" s="140" t="s">
        <v>17</v>
      </c>
      <c r="AG8" s="140" t="s">
        <v>18</v>
      </c>
      <c r="AH8" s="140" t="s">
        <v>19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>SUM(AG12:AG14)</f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>SUM(AG22:AG24)</f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>SUM(AG27:AG29)</f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>SUM(AG32:AG36)</f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D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ref="AE44:AF44" si="7">SUM(AE39:AE43)</f>
        <v>0</v>
      </c>
      <c r="AF44" s="29">
        <f t="shared" si="7"/>
        <v>0</v>
      </c>
      <c r="AG44" s="29">
        <f>SUM(AG39:AG43)</f>
        <v>0</v>
      </c>
      <c r="AH44" s="29">
        <f t="shared" ref="AH44" si="8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D46" si="9">D15+D20+D25+D30+D37</f>
        <v>0</v>
      </c>
      <c r="E46" s="78">
        <f t="shared" si="9"/>
        <v>0</v>
      </c>
      <c r="F46" s="34">
        <f t="shared" si="9"/>
        <v>0</v>
      </c>
      <c r="G46" s="34">
        <f t="shared" si="9"/>
        <v>0</v>
      </c>
      <c r="H46" s="34">
        <f t="shared" si="9"/>
        <v>0</v>
      </c>
      <c r="I46" s="34">
        <f t="shared" si="9"/>
        <v>0</v>
      </c>
      <c r="J46" s="34">
        <f t="shared" si="9"/>
        <v>0</v>
      </c>
      <c r="K46" s="86">
        <f t="shared" si="9"/>
        <v>0</v>
      </c>
      <c r="L46" s="78">
        <f t="shared" si="9"/>
        <v>0</v>
      </c>
      <c r="M46" s="34">
        <f t="shared" si="9"/>
        <v>0</v>
      </c>
      <c r="N46" s="34">
        <f t="shared" si="9"/>
        <v>0</v>
      </c>
      <c r="O46" s="34">
        <f t="shared" si="9"/>
        <v>0</v>
      </c>
      <c r="P46" s="34">
        <f t="shared" si="9"/>
        <v>0</v>
      </c>
      <c r="Q46" s="34">
        <f t="shared" si="9"/>
        <v>0</v>
      </c>
      <c r="R46" s="86">
        <f t="shared" si="9"/>
        <v>0</v>
      </c>
      <c r="S46" s="78">
        <f t="shared" si="9"/>
        <v>0</v>
      </c>
      <c r="T46" s="34">
        <f t="shared" si="9"/>
        <v>0</v>
      </c>
      <c r="U46" s="34">
        <f t="shared" si="9"/>
        <v>0</v>
      </c>
      <c r="V46" s="34">
        <f t="shared" si="9"/>
        <v>0</v>
      </c>
      <c r="W46" s="34">
        <f t="shared" si="9"/>
        <v>0</v>
      </c>
      <c r="X46" s="34">
        <f t="shared" si="9"/>
        <v>0</v>
      </c>
      <c r="Y46" s="86">
        <f t="shared" si="9"/>
        <v>0</v>
      </c>
      <c r="Z46" s="78">
        <f t="shared" si="9"/>
        <v>0</v>
      </c>
      <c r="AA46" s="34">
        <f t="shared" si="9"/>
        <v>0</v>
      </c>
      <c r="AB46" s="34">
        <f t="shared" si="9"/>
        <v>0</v>
      </c>
      <c r="AC46" s="34">
        <f t="shared" si="9"/>
        <v>0</v>
      </c>
      <c r="AD46" s="34">
        <f t="shared" si="9"/>
        <v>0</v>
      </c>
      <c r="AE46" s="34">
        <f t="shared" ref="AE46:AF46" si="10">AE15+AE20+AE25+AE30+AE37</f>
        <v>0</v>
      </c>
      <c r="AF46" s="34">
        <f t="shared" si="10"/>
        <v>0</v>
      </c>
      <c r="AG46" s="34">
        <f>AG15+AG20+AG25+AG30+AG37</f>
        <v>0</v>
      </c>
      <c r="AH46" s="34">
        <f t="shared" ref="AH46" si="11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D48" si="12">D44+D46</f>
        <v>0</v>
      </c>
      <c r="E48" s="41">
        <f t="shared" si="12"/>
        <v>0</v>
      </c>
      <c r="F48" s="41">
        <f t="shared" si="12"/>
        <v>0</v>
      </c>
      <c r="G48" s="41">
        <f t="shared" si="12"/>
        <v>0</v>
      </c>
      <c r="H48" s="41">
        <f t="shared" si="12"/>
        <v>0</v>
      </c>
      <c r="I48" s="41">
        <f t="shared" si="12"/>
        <v>0</v>
      </c>
      <c r="J48" s="41">
        <f t="shared" si="12"/>
        <v>0</v>
      </c>
      <c r="K48" s="87">
        <f t="shared" si="12"/>
        <v>0</v>
      </c>
      <c r="L48" s="41">
        <f t="shared" si="12"/>
        <v>0</v>
      </c>
      <c r="M48" s="41">
        <f t="shared" si="12"/>
        <v>0</v>
      </c>
      <c r="N48" s="41">
        <f t="shared" si="12"/>
        <v>0</v>
      </c>
      <c r="O48" s="41">
        <f t="shared" si="12"/>
        <v>0</v>
      </c>
      <c r="P48" s="41">
        <f t="shared" si="12"/>
        <v>0</v>
      </c>
      <c r="Q48" s="41">
        <f t="shared" si="12"/>
        <v>0</v>
      </c>
      <c r="R48" s="87">
        <f t="shared" si="12"/>
        <v>0</v>
      </c>
      <c r="S48" s="41">
        <f t="shared" si="12"/>
        <v>0</v>
      </c>
      <c r="T48" s="41">
        <f t="shared" si="12"/>
        <v>0</v>
      </c>
      <c r="U48" s="41">
        <f t="shared" si="12"/>
        <v>0</v>
      </c>
      <c r="V48" s="41">
        <f t="shared" si="12"/>
        <v>0</v>
      </c>
      <c r="W48" s="41">
        <f t="shared" si="12"/>
        <v>0</v>
      </c>
      <c r="X48" s="41">
        <f t="shared" si="12"/>
        <v>0</v>
      </c>
      <c r="Y48" s="87">
        <f t="shared" si="12"/>
        <v>0</v>
      </c>
      <c r="Z48" s="41">
        <f t="shared" si="12"/>
        <v>0</v>
      </c>
      <c r="AA48" s="41">
        <f t="shared" si="12"/>
        <v>0</v>
      </c>
      <c r="AB48" s="41">
        <f t="shared" si="12"/>
        <v>0</v>
      </c>
      <c r="AC48" s="41">
        <f t="shared" si="12"/>
        <v>0</v>
      </c>
      <c r="AD48" s="41">
        <f t="shared" si="12"/>
        <v>0</v>
      </c>
      <c r="AE48" s="41">
        <f t="shared" ref="AE48:AF48" si="13">AE44+AE46</f>
        <v>0</v>
      </c>
      <c r="AF48" s="41">
        <f t="shared" si="13"/>
        <v>0</v>
      </c>
      <c r="AG48" s="41">
        <f>AG44+AG46</f>
        <v>0</v>
      </c>
      <c r="AH48" s="41">
        <f t="shared" ref="AH48" si="14"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127"/>
      <c r="AF51" s="127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127"/>
      <c r="AF52" s="127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127"/>
      <c r="AF53" s="127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128"/>
      <c r="AF57" s="128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127"/>
      <c r="AF58" s="127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7"/>
      <c r="AF59" s="57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8" sqref="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62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20</v>
      </c>
      <c r="E8" s="4" t="s">
        <v>21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  <c r="S8" s="4" t="s">
        <v>21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  <c r="Y8" s="4" t="s">
        <v>20</v>
      </c>
      <c r="Z8" s="4" t="s">
        <v>21</v>
      </c>
      <c r="AA8" s="4" t="s">
        <v>15</v>
      </c>
      <c r="AB8" s="4" t="s">
        <v>16</v>
      </c>
      <c r="AC8" s="4" t="s">
        <v>17</v>
      </c>
      <c r="AD8" s="4" t="s">
        <v>18</v>
      </c>
      <c r="AE8" s="4" t="s">
        <v>19</v>
      </c>
      <c r="AF8" s="4" t="s">
        <v>20</v>
      </c>
      <c r="AG8" s="4" t="s">
        <v>21</v>
      </c>
      <c r="AH8" s="80"/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8" sqref="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15</v>
      </c>
      <c r="E8" s="139" t="s">
        <v>16</v>
      </c>
      <c r="F8" s="139" t="s">
        <v>17</v>
      </c>
      <c r="G8" s="139" t="s">
        <v>18</v>
      </c>
      <c r="H8" s="139" t="s">
        <v>19</v>
      </c>
      <c r="I8" s="139" t="s">
        <v>20</v>
      </c>
      <c r="J8" s="139" t="s">
        <v>21</v>
      </c>
      <c r="K8" s="139" t="s">
        <v>15</v>
      </c>
      <c r="L8" s="139" t="s">
        <v>16</v>
      </c>
      <c r="M8" s="139" t="s">
        <v>17</v>
      </c>
      <c r="N8" s="139" t="s">
        <v>18</v>
      </c>
      <c r="O8" s="139" t="s">
        <v>19</v>
      </c>
      <c r="P8" s="139" t="s">
        <v>20</v>
      </c>
      <c r="Q8" s="139" t="s">
        <v>21</v>
      </c>
      <c r="R8" s="139" t="s">
        <v>15</v>
      </c>
      <c r="S8" s="139" t="s">
        <v>16</v>
      </c>
      <c r="T8" s="139" t="s">
        <v>17</v>
      </c>
      <c r="U8" s="139" t="s">
        <v>18</v>
      </c>
      <c r="V8" s="139" t="s">
        <v>19</v>
      </c>
      <c r="W8" s="139" t="s">
        <v>20</v>
      </c>
      <c r="X8" s="139" t="s">
        <v>21</v>
      </c>
      <c r="Y8" s="139" t="s">
        <v>15</v>
      </c>
      <c r="Z8" s="139" t="s">
        <v>16</v>
      </c>
      <c r="AA8" s="139" t="s">
        <v>17</v>
      </c>
      <c r="AB8" s="139" t="s">
        <v>18</v>
      </c>
      <c r="AC8" s="139" t="s">
        <v>19</v>
      </c>
      <c r="AD8" s="139" t="s">
        <v>20</v>
      </c>
      <c r="AE8" s="139" t="s">
        <v>21</v>
      </c>
      <c r="AF8" s="139" t="s">
        <v>15</v>
      </c>
      <c r="AG8" s="139" t="s">
        <v>16</v>
      </c>
      <c r="AH8" s="139" t="s">
        <v>17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 t="shared" ref="AH44" si="7"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86">
        <f t="shared" si="8"/>
        <v>0</v>
      </c>
      <c r="AG46" s="86">
        <f t="shared" si="8"/>
        <v>0</v>
      </c>
      <c r="AH46" s="86">
        <f t="shared" ref="AH46" si="9"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G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87">
        <f t="shared" si="10"/>
        <v>0</v>
      </c>
      <c r="AG48" s="87">
        <f t="shared" si="10"/>
        <v>0</v>
      </c>
      <c r="AH48" s="87">
        <f t="shared" ref="AH48" si="11">AH44+AH46</f>
        <v>0</v>
      </c>
      <c r="AI48" s="50">
        <f>AI44+AI46</f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/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53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35"/>
      <c r="E7" s="90">
        <v>1</v>
      </c>
      <c r="F7" s="91">
        <v>2</v>
      </c>
      <c r="G7" s="90">
        <v>3</v>
      </c>
      <c r="H7" s="91">
        <v>4</v>
      </c>
      <c r="I7" s="90">
        <v>5</v>
      </c>
      <c r="J7" s="91">
        <v>6</v>
      </c>
      <c r="K7" s="90">
        <v>7</v>
      </c>
      <c r="L7" s="91">
        <v>8</v>
      </c>
      <c r="M7" s="90">
        <v>9</v>
      </c>
      <c r="N7" s="91">
        <v>10</v>
      </c>
      <c r="O7" s="90">
        <v>11</v>
      </c>
      <c r="P7" s="91">
        <v>12</v>
      </c>
      <c r="Q7" s="90">
        <v>13</v>
      </c>
      <c r="R7" s="91">
        <v>14</v>
      </c>
      <c r="S7" s="90">
        <v>15</v>
      </c>
      <c r="T7" s="91">
        <v>16</v>
      </c>
      <c r="U7" s="90">
        <v>17</v>
      </c>
      <c r="V7" s="91">
        <v>18</v>
      </c>
      <c r="W7" s="90">
        <v>19</v>
      </c>
      <c r="X7" s="91">
        <v>20</v>
      </c>
      <c r="Y7" s="90">
        <v>21</v>
      </c>
      <c r="Z7" s="91">
        <v>22</v>
      </c>
      <c r="AA7" s="90">
        <v>23</v>
      </c>
      <c r="AB7" s="91">
        <v>24</v>
      </c>
      <c r="AC7" s="90">
        <v>25</v>
      </c>
      <c r="AD7" s="91">
        <v>26</v>
      </c>
      <c r="AE7" s="90">
        <v>27</v>
      </c>
      <c r="AF7" s="91">
        <v>28</v>
      </c>
      <c r="AG7" s="91">
        <v>29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14"/>
      <c r="E8" s="4" t="s">
        <v>19</v>
      </c>
      <c r="F8" s="4" t="s">
        <v>20</v>
      </c>
      <c r="G8" s="4" t="s">
        <v>21</v>
      </c>
      <c r="H8" s="4" t="s">
        <v>15</v>
      </c>
      <c r="I8" s="4" t="s">
        <v>16</v>
      </c>
      <c r="J8" s="4" t="s">
        <v>17</v>
      </c>
      <c r="K8" s="4" t="s">
        <v>18</v>
      </c>
      <c r="L8" s="4" t="s">
        <v>19</v>
      </c>
      <c r="M8" s="4" t="s">
        <v>20</v>
      </c>
      <c r="N8" s="4" t="s">
        <v>21</v>
      </c>
      <c r="O8" s="4" t="s">
        <v>15</v>
      </c>
      <c r="P8" s="4" t="s">
        <v>16</v>
      </c>
      <c r="Q8" s="4" t="s">
        <v>17</v>
      </c>
      <c r="R8" s="4" t="s">
        <v>18</v>
      </c>
      <c r="S8" s="4" t="s">
        <v>19</v>
      </c>
      <c r="T8" s="4" t="s">
        <v>20</v>
      </c>
      <c r="U8" s="4" t="s">
        <v>21</v>
      </c>
      <c r="V8" s="4" t="s">
        <v>15</v>
      </c>
      <c r="W8" s="4" t="s">
        <v>16</v>
      </c>
      <c r="X8" s="4" t="s">
        <v>17</v>
      </c>
      <c r="Y8" s="4" t="s">
        <v>18</v>
      </c>
      <c r="Z8" s="4" t="s">
        <v>19</v>
      </c>
      <c r="AA8" s="4" t="s">
        <v>20</v>
      </c>
      <c r="AB8" s="4" t="s">
        <v>21</v>
      </c>
      <c r="AC8" s="4" t="s">
        <v>15</v>
      </c>
      <c r="AD8" s="4" t="s">
        <v>16</v>
      </c>
      <c r="AE8" s="4" t="s">
        <v>17</v>
      </c>
      <c r="AF8" s="4" t="s">
        <v>18</v>
      </c>
      <c r="AG8" s="4" t="s">
        <v>19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26"/>
      <c r="AG9" s="26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5"/>
      <c r="AG10" s="5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5"/>
      <c r="AG11" s="95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7"/>
      <c r="AG13" s="97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7"/>
      <c r="AG14" s="97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F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>SUM(AG12:AG14)</f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1"/>
      <c r="AG16" s="101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7"/>
      <c r="AG18" s="97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7"/>
      <c r="AG19" s="97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F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ref="AG20" si="2">SUM(AG17:AG19)</f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1"/>
      <c r="AG21" s="101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7"/>
      <c r="AG23" s="97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7"/>
      <c r="AG24" s="97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D25" si="3">SUM(D22:D24)</f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83">
        <f t="shared" si="3"/>
        <v>0</v>
      </c>
      <c r="L25" s="7">
        <f t="shared" si="3"/>
        <v>0</v>
      </c>
      <c r="M25" s="7">
        <f t="shared" si="3"/>
        <v>0</v>
      </c>
      <c r="N25" s="7">
        <f t="shared" si="3"/>
        <v>0</v>
      </c>
      <c r="O25" s="7">
        <f t="shared" si="3"/>
        <v>0</v>
      </c>
      <c r="P25" s="7">
        <f t="shared" si="3"/>
        <v>0</v>
      </c>
      <c r="Q25" s="7">
        <f t="shared" si="3"/>
        <v>0</v>
      </c>
      <c r="R25" s="83">
        <f t="shared" si="3"/>
        <v>0</v>
      </c>
      <c r="S25" s="7">
        <f t="shared" si="3"/>
        <v>0</v>
      </c>
      <c r="T25" s="7">
        <f t="shared" si="3"/>
        <v>0</v>
      </c>
      <c r="U25" s="7">
        <f t="shared" si="3"/>
        <v>0</v>
      </c>
      <c r="V25" s="7">
        <f t="shared" si="3"/>
        <v>0</v>
      </c>
      <c r="W25" s="7">
        <f t="shared" si="3"/>
        <v>0</v>
      </c>
      <c r="X25" s="7">
        <f t="shared" si="3"/>
        <v>0</v>
      </c>
      <c r="Y25" s="83">
        <f t="shared" si="3"/>
        <v>0</v>
      </c>
      <c r="Z25" s="7">
        <f t="shared" si="3"/>
        <v>0</v>
      </c>
      <c r="AA25" s="7">
        <f>SUM(AA22:AA24)</f>
        <v>0</v>
      </c>
      <c r="AB25" s="7">
        <f t="shared" si="3"/>
        <v>0</v>
      </c>
      <c r="AC25" s="7">
        <f t="shared" si="3"/>
        <v>0</v>
      </c>
      <c r="AD25" s="7">
        <f t="shared" si="3"/>
        <v>0</v>
      </c>
      <c r="AE25" s="7">
        <f>SUM(AE22:AE24)</f>
        <v>0</v>
      </c>
      <c r="AF25" s="7">
        <f>SUM(AF22:AF24)</f>
        <v>0</v>
      </c>
      <c r="AG25" s="7">
        <f>SUM(AG22:AG24)</f>
        <v>0</v>
      </c>
      <c r="AH25" s="46">
        <f>SUM(D25:AG25)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1"/>
      <c r="AG26" s="101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7"/>
      <c r="AG28" s="97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7"/>
      <c r="AG29" s="97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F30" si="4">SUM(D27:D29)</f>
        <v>0</v>
      </c>
      <c r="E30" s="7">
        <f t="shared" si="4"/>
        <v>0</v>
      </c>
      <c r="F30" s="7">
        <f t="shared" si="4"/>
        <v>0</v>
      </c>
      <c r="G30" s="7">
        <f t="shared" si="4"/>
        <v>0</v>
      </c>
      <c r="H30" s="7">
        <f t="shared" si="4"/>
        <v>0</v>
      </c>
      <c r="I30" s="7">
        <f t="shared" si="4"/>
        <v>0</v>
      </c>
      <c r="J30" s="7">
        <f t="shared" si="4"/>
        <v>0</v>
      </c>
      <c r="K30" s="83">
        <f t="shared" si="4"/>
        <v>0</v>
      </c>
      <c r="L30" s="7">
        <f t="shared" si="4"/>
        <v>0</v>
      </c>
      <c r="M30" s="7">
        <f t="shared" si="4"/>
        <v>0</v>
      </c>
      <c r="N30" s="7">
        <f t="shared" si="4"/>
        <v>0</v>
      </c>
      <c r="O30" s="7">
        <f t="shared" si="4"/>
        <v>0</v>
      </c>
      <c r="P30" s="7">
        <f t="shared" si="4"/>
        <v>0</v>
      </c>
      <c r="Q30" s="7">
        <f t="shared" si="4"/>
        <v>0</v>
      </c>
      <c r="R30" s="83">
        <f t="shared" si="4"/>
        <v>0</v>
      </c>
      <c r="S30" s="7">
        <f t="shared" si="4"/>
        <v>0</v>
      </c>
      <c r="T30" s="7">
        <f t="shared" si="4"/>
        <v>0</v>
      </c>
      <c r="U30" s="7">
        <f t="shared" si="4"/>
        <v>0</v>
      </c>
      <c r="V30" s="7">
        <f t="shared" si="4"/>
        <v>0</v>
      </c>
      <c r="W30" s="7">
        <f t="shared" si="4"/>
        <v>0</v>
      </c>
      <c r="X30" s="7">
        <f t="shared" si="4"/>
        <v>0</v>
      </c>
      <c r="Y30" s="83">
        <f t="shared" si="4"/>
        <v>0</v>
      </c>
      <c r="Z30" s="7">
        <f t="shared" si="4"/>
        <v>0</v>
      </c>
      <c r="AA30" s="7">
        <f t="shared" si="4"/>
        <v>0</v>
      </c>
      <c r="AB30" s="7">
        <f t="shared" si="4"/>
        <v>0</v>
      </c>
      <c r="AC30" s="7">
        <f t="shared" si="4"/>
        <v>0</v>
      </c>
      <c r="AD30" s="7">
        <f t="shared" si="4"/>
        <v>0</v>
      </c>
      <c r="AE30" s="7">
        <f t="shared" si="4"/>
        <v>0</v>
      </c>
      <c r="AF30" s="7">
        <f t="shared" si="4"/>
        <v>0</v>
      </c>
      <c r="AG30" s="7">
        <f t="shared" ref="AG30" si="5">SUM(AG27:AG29)</f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5"/>
      <c r="AG31" s="105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7"/>
      <c r="AG33" s="97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7"/>
      <c r="AG34" s="97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7"/>
      <c r="AG35" s="97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7"/>
      <c r="AG36" s="97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F37" si="6">SUM(D32:D36)</f>
        <v>0</v>
      </c>
      <c r="E37" s="7">
        <f t="shared" si="6"/>
        <v>0</v>
      </c>
      <c r="F37" s="7">
        <f t="shared" si="6"/>
        <v>0</v>
      </c>
      <c r="G37" s="7">
        <f t="shared" si="6"/>
        <v>0</v>
      </c>
      <c r="H37" s="7">
        <f t="shared" si="6"/>
        <v>0</v>
      </c>
      <c r="I37" s="7">
        <f t="shared" si="6"/>
        <v>0</v>
      </c>
      <c r="J37" s="7">
        <f t="shared" si="6"/>
        <v>0</v>
      </c>
      <c r="K37" s="83">
        <f t="shared" si="6"/>
        <v>0</v>
      </c>
      <c r="L37" s="7">
        <f t="shared" si="6"/>
        <v>0</v>
      </c>
      <c r="M37" s="7">
        <f t="shared" si="6"/>
        <v>0</v>
      </c>
      <c r="N37" s="7">
        <f t="shared" si="6"/>
        <v>0</v>
      </c>
      <c r="O37" s="7">
        <f t="shared" si="6"/>
        <v>0</v>
      </c>
      <c r="P37" s="7">
        <f t="shared" si="6"/>
        <v>0</v>
      </c>
      <c r="Q37" s="7">
        <f t="shared" si="6"/>
        <v>0</v>
      </c>
      <c r="R37" s="83">
        <f t="shared" si="6"/>
        <v>0</v>
      </c>
      <c r="S37" s="7">
        <f t="shared" si="6"/>
        <v>0</v>
      </c>
      <c r="T37" s="7">
        <f t="shared" si="6"/>
        <v>0</v>
      </c>
      <c r="U37" s="7">
        <f t="shared" si="6"/>
        <v>0</v>
      </c>
      <c r="V37" s="7">
        <f t="shared" si="6"/>
        <v>0</v>
      </c>
      <c r="W37" s="7">
        <f t="shared" si="6"/>
        <v>0</v>
      </c>
      <c r="X37" s="7">
        <f t="shared" si="6"/>
        <v>0</v>
      </c>
      <c r="Y37" s="83">
        <f t="shared" si="6"/>
        <v>0</v>
      </c>
      <c r="Z37" s="7">
        <f t="shared" si="6"/>
        <v>0</v>
      </c>
      <c r="AA37" s="7">
        <f t="shared" si="6"/>
        <v>0</v>
      </c>
      <c r="AB37" s="7">
        <f t="shared" si="6"/>
        <v>0</v>
      </c>
      <c r="AC37" s="7">
        <f t="shared" si="6"/>
        <v>0</v>
      </c>
      <c r="AD37" s="7">
        <f t="shared" si="6"/>
        <v>0</v>
      </c>
      <c r="AE37" s="7">
        <f t="shared" si="6"/>
        <v>0</v>
      </c>
      <c r="AF37" s="7">
        <f t="shared" si="6"/>
        <v>0</v>
      </c>
      <c r="AG37" s="7">
        <f t="shared" ref="AG37" si="7">SUM(AG32:AG36)</f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5"/>
      <c r="AG38" s="105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7"/>
      <c r="AG40" s="97"/>
      <c r="AH40" s="46">
        <f>SUM(D40:AG40)</f>
        <v>0</v>
      </c>
      <c r="AI40" s="22"/>
    </row>
    <row r="41" spans="2:35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7"/>
      <c r="AG41" s="97"/>
      <c r="AH41" s="46">
        <f>SUM(D41:AG41)</f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7"/>
      <c r="AG42" s="97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7"/>
      <c r="AG43" s="97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F44" si="8">SUM(D39:D43)</f>
        <v>0</v>
      </c>
      <c r="E44" s="29">
        <f t="shared" si="8"/>
        <v>0</v>
      </c>
      <c r="F44" s="29">
        <f t="shared" si="8"/>
        <v>0</v>
      </c>
      <c r="G44" s="29">
        <f t="shared" si="8"/>
        <v>0</v>
      </c>
      <c r="H44" s="29">
        <f t="shared" si="8"/>
        <v>0</v>
      </c>
      <c r="I44" s="29">
        <f t="shared" si="8"/>
        <v>0</v>
      </c>
      <c r="J44" s="29">
        <f t="shared" si="8"/>
        <v>0</v>
      </c>
      <c r="K44" s="84">
        <f t="shared" si="8"/>
        <v>0</v>
      </c>
      <c r="L44" s="29">
        <f t="shared" si="8"/>
        <v>0</v>
      </c>
      <c r="M44" s="29">
        <f t="shared" si="8"/>
        <v>0</v>
      </c>
      <c r="N44" s="29">
        <f t="shared" si="8"/>
        <v>0</v>
      </c>
      <c r="O44" s="29">
        <f t="shared" si="8"/>
        <v>0</v>
      </c>
      <c r="P44" s="29">
        <f t="shared" si="8"/>
        <v>0</v>
      </c>
      <c r="Q44" s="29">
        <f t="shared" si="8"/>
        <v>0</v>
      </c>
      <c r="R44" s="84">
        <f t="shared" si="8"/>
        <v>0</v>
      </c>
      <c r="S44" s="29">
        <f t="shared" si="8"/>
        <v>0</v>
      </c>
      <c r="T44" s="29">
        <f t="shared" si="8"/>
        <v>0</v>
      </c>
      <c r="U44" s="29">
        <f t="shared" si="8"/>
        <v>0</v>
      </c>
      <c r="V44" s="29">
        <f t="shared" si="8"/>
        <v>0</v>
      </c>
      <c r="W44" s="29">
        <f t="shared" si="8"/>
        <v>0</v>
      </c>
      <c r="X44" s="29">
        <f t="shared" si="8"/>
        <v>0</v>
      </c>
      <c r="Y44" s="84">
        <f t="shared" si="8"/>
        <v>0</v>
      </c>
      <c r="Z44" s="29">
        <f t="shared" si="8"/>
        <v>0</v>
      </c>
      <c r="AA44" s="29">
        <f t="shared" si="8"/>
        <v>0</v>
      </c>
      <c r="AB44" s="29">
        <f t="shared" si="8"/>
        <v>0</v>
      </c>
      <c r="AC44" s="29">
        <f t="shared" si="8"/>
        <v>0</v>
      </c>
      <c r="AD44" s="29">
        <f t="shared" si="8"/>
        <v>0</v>
      </c>
      <c r="AE44" s="29">
        <f t="shared" si="8"/>
        <v>0</v>
      </c>
      <c r="AF44" s="29">
        <f t="shared" si="8"/>
        <v>0</v>
      </c>
      <c r="AG44" s="29">
        <f t="shared" ref="AG44" si="9">SUM(AG39:AG43)</f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48"/>
      <c r="AI45" s="22"/>
    </row>
    <row r="46" spans="2:35" ht="13.5" thickBot="1" x14ac:dyDescent="0.25">
      <c r="B46" s="17"/>
      <c r="C46" s="126" t="s">
        <v>13</v>
      </c>
      <c r="D46" s="136">
        <f t="shared" ref="D46:AF46" si="10">D15+D20+D25+D30+D37</f>
        <v>0</v>
      </c>
      <c r="E46" s="78">
        <f t="shared" si="10"/>
        <v>0</v>
      </c>
      <c r="F46" s="78">
        <f t="shared" si="10"/>
        <v>0</v>
      </c>
      <c r="G46" s="78">
        <f t="shared" si="10"/>
        <v>0</v>
      </c>
      <c r="H46" s="78">
        <f t="shared" si="10"/>
        <v>0</v>
      </c>
      <c r="I46" s="78">
        <f t="shared" si="10"/>
        <v>0</v>
      </c>
      <c r="J46" s="78">
        <f t="shared" si="10"/>
        <v>0</v>
      </c>
      <c r="K46" s="137">
        <f t="shared" si="10"/>
        <v>0</v>
      </c>
      <c r="L46" s="78">
        <f t="shared" si="10"/>
        <v>0</v>
      </c>
      <c r="M46" s="78">
        <f t="shared" si="10"/>
        <v>0</v>
      </c>
      <c r="N46" s="78">
        <f t="shared" si="10"/>
        <v>0</v>
      </c>
      <c r="O46" s="78">
        <f t="shared" si="10"/>
        <v>0</v>
      </c>
      <c r="P46" s="78">
        <f t="shared" si="10"/>
        <v>0</v>
      </c>
      <c r="Q46" s="78">
        <f t="shared" si="10"/>
        <v>0</v>
      </c>
      <c r="R46" s="137">
        <f t="shared" si="10"/>
        <v>0</v>
      </c>
      <c r="S46" s="78">
        <f t="shared" si="10"/>
        <v>0</v>
      </c>
      <c r="T46" s="78">
        <f t="shared" si="10"/>
        <v>0</v>
      </c>
      <c r="U46" s="78">
        <f t="shared" si="10"/>
        <v>0</v>
      </c>
      <c r="V46" s="78">
        <f t="shared" si="10"/>
        <v>0</v>
      </c>
      <c r="W46" s="78">
        <f t="shared" si="10"/>
        <v>0</v>
      </c>
      <c r="X46" s="78">
        <f t="shared" si="10"/>
        <v>0</v>
      </c>
      <c r="Y46" s="137">
        <f t="shared" si="10"/>
        <v>0</v>
      </c>
      <c r="Z46" s="78">
        <f t="shared" si="10"/>
        <v>0</v>
      </c>
      <c r="AA46" s="78">
        <f t="shared" si="10"/>
        <v>0</v>
      </c>
      <c r="AB46" s="78">
        <f t="shared" si="10"/>
        <v>0</v>
      </c>
      <c r="AC46" s="78">
        <f t="shared" si="10"/>
        <v>0</v>
      </c>
      <c r="AD46" s="78">
        <f t="shared" si="10"/>
        <v>0</v>
      </c>
      <c r="AE46" s="78">
        <f t="shared" si="10"/>
        <v>0</v>
      </c>
      <c r="AF46" s="78">
        <f t="shared" si="10"/>
        <v>0</v>
      </c>
      <c r="AG46" s="78">
        <f t="shared" ref="AG46" si="11">AG15+AG20+AG25+AG30+AG37</f>
        <v>0</v>
      </c>
      <c r="AH46" s="138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F48" si="12">D44+D46</f>
        <v>0</v>
      </c>
      <c r="E48" s="41">
        <f t="shared" si="12"/>
        <v>0</v>
      </c>
      <c r="F48" s="41">
        <f t="shared" si="12"/>
        <v>0</v>
      </c>
      <c r="G48" s="41">
        <f t="shared" si="12"/>
        <v>0</v>
      </c>
      <c r="H48" s="41">
        <f t="shared" si="12"/>
        <v>0</v>
      </c>
      <c r="I48" s="41">
        <f t="shared" si="12"/>
        <v>0</v>
      </c>
      <c r="J48" s="41">
        <f t="shared" si="12"/>
        <v>0</v>
      </c>
      <c r="K48" s="87">
        <f t="shared" si="12"/>
        <v>0</v>
      </c>
      <c r="L48" s="41">
        <f t="shared" si="12"/>
        <v>0</v>
      </c>
      <c r="M48" s="41">
        <f t="shared" si="12"/>
        <v>0</v>
      </c>
      <c r="N48" s="41">
        <f t="shared" si="12"/>
        <v>0</v>
      </c>
      <c r="O48" s="41">
        <f t="shared" si="12"/>
        <v>0</v>
      </c>
      <c r="P48" s="41">
        <f t="shared" si="12"/>
        <v>0</v>
      </c>
      <c r="Q48" s="41">
        <f t="shared" si="12"/>
        <v>0</v>
      </c>
      <c r="R48" s="87">
        <f t="shared" si="12"/>
        <v>0</v>
      </c>
      <c r="S48" s="41">
        <f t="shared" si="12"/>
        <v>0</v>
      </c>
      <c r="T48" s="41">
        <f t="shared" si="12"/>
        <v>0</v>
      </c>
      <c r="U48" s="41">
        <f t="shared" si="12"/>
        <v>0</v>
      </c>
      <c r="V48" s="41">
        <f t="shared" si="12"/>
        <v>0</v>
      </c>
      <c r="W48" s="41">
        <f t="shared" si="12"/>
        <v>0</v>
      </c>
      <c r="X48" s="41">
        <f t="shared" si="12"/>
        <v>0</v>
      </c>
      <c r="Y48" s="87">
        <f t="shared" si="12"/>
        <v>0</v>
      </c>
      <c r="Z48" s="41">
        <f t="shared" si="12"/>
        <v>0</v>
      </c>
      <c r="AA48" s="41">
        <f t="shared" si="12"/>
        <v>0</v>
      </c>
      <c r="AB48" s="41">
        <f t="shared" si="12"/>
        <v>0</v>
      </c>
      <c r="AC48" s="41">
        <f t="shared" si="12"/>
        <v>0</v>
      </c>
      <c r="AD48" s="41">
        <f t="shared" si="12"/>
        <v>0</v>
      </c>
      <c r="AE48" s="41">
        <f t="shared" si="12"/>
        <v>0</v>
      </c>
      <c r="AF48" s="41">
        <f>AF44+AF46</f>
        <v>0</v>
      </c>
      <c r="AG48" s="41">
        <f>AG44+AG46</f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54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20</v>
      </c>
      <c r="E8" s="4" t="s">
        <v>21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  <c r="S8" s="4" t="s">
        <v>21</v>
      </c>
      <c r="T8" s="4" t="s">
        <v>15</v>
      </c>
      <c r="U8" s="4" t="s">
        <v>16</v>
      </c>
      <c r="V8" s="4" t="s">
        <v>17</v>
      </c>
      <c r="W8" s="4" t="s">
        <v>18</v>
      </c>
      <c r="X8" s="4" t="s">
        <v>19</v>
      </c>
      <c r="Y8" s="4" t="s">
        <v>20</v>
      </c>
      <c r="Z8" s="4" t="s">
        <v>21</v>
      </c>
      <c r="AA8" s="4" t="s">
        <v>15</v>
      </c>
      <c r="AB8" s="4" t="s">
        <v>16</v>
      </c>
      <c r="AC8" s="4" t="s">
        <v>17</v>
      </c>
      <c r="AD8" s="4" t="s">
        <v>18</v>
      </c>
      <c r="AE8" s="4" t="s">
        <v>19</v>
      </c>
      <c r="AF8" s="4" t="s">
        <v>20</v>
      </c>
      <c r="AG8" s="4" t="s">
        <v>21</v>
      </c>
      <c r="AH8" s="4" t="s">
        <v>15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>
        <v>0</v>
      </c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H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29">
        <f t="shared" si="6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H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34">
        <f t="shared" si="7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H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41">
        <f t="shared" si="8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zoomScale="80" zoomScaleNormal="80" workbookViewId="0">
      <selection activeCell="AF8" sqref="AF8: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55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16</v>
      </c>
      <c r="E8" s="139" t="s">
        <v>17</v>
      </c>
      <c r="F8" s="139" t="s">
        <v>18</v>
      </c>
      <c r="G8" s="139" t="s">
        <v>19</v>
      </c>
      <c r="H8" s="139" t="s">
        <v>20</v>
      </c>
      <c r="I8" s="139" t="s">
        <v>21</v>
      </c>
      <c r="J8" s="139" t="s">
        <v>15</v>
      </c>
      <c r="K8" s="139" t="s">
        <v>16</v>
      </c>
      <c r="L8" s="139" t="s">
        <v>17</v>
      </c>
      <c r="M8" s="139" t="s">
        <v>18</v>
      </c>
      <c r="N8" s="139" t="s">
        <v>19</v>
      </c>
      <c r="O8" s="139" t="s">
        <v>20</v>
      </c>
      <c r="P8" s="139" t="s">
        <v>21</v>
      </c>
      <c r="Q8" s="139" t="s">
        <v>15</v>
      </c>
      <c r="R8" s="139" t="s">
        <v>16</v>
      </c>
      <c r="S8" s="139" t="s">
        <v>17</v>
      </c>
      <c r="T8" s="139" t="s">
        <v>18</v>
      </c>
      <c r="U8" s="139" t="s">
        <v>19</v>
      </c>
      <c r="V8" s="139" t="s">
        <v>20</v>
      </c>
      <c r="W8" s="139" t="s">
        <v>21</v>
      </c>
      <c r="X8" s="139" t="s">
        <v>15</v>
      </c>
      <c r="Y8" s="139" t="s">
        <v>16</v>
      </c>
      <c r="Z8" s="139" t="s">
        <v>17</v>
      </c>
      <c r="AA8" s="139" t="s">
        <v>18</v>
      </c>
      <c r="AB8" s="139" t="s">
        <v>19</v>
      </c>
      <c r="AC8" s="139" t="s">
        <v>20</v>
      </c>
      <c r="AD8" s="139" t="s">
        <v>21</v>
      </c>
      <c r="AE8" s="139" t="s">
        <v>15</v>
      </c>
      <c r="AF8" s="139" t="s">
        <v>16</v>
      </c>
      <c r="AG8" s="139" t="s">
        <v>17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>
        <v>0</v>
      </c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si="6"/>
        <v>0</v>
      </c>
      <c r="AG44" s="29">
        <f t="shared" si="6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34">
        <f t="shared" si="7"/>
        <v>0</v>
      </c>
      <c r="AG46" s="34">
        <f t="shared" si="7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41">
        <f t="shared" si="8"/>
        <v>0</v>
      </c>
      <c r="AG48" s="41">
        <f t="shared" si="8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8" sqref="AG8:AH8"/>
    </sheetView>
  </sheetViews>
  <sheetFormatPr defaultRowHeight="12.75" x14ac:dyDescent="0.2"/>
  <cols>
    <col min="1" max="1" width="1" customWidth="1"/>
    <col min="2" max="2" width="2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56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18</v>
      </c>
      <c r="E8" s="139" t="s">
        <v>19</v>
      </c>
      <c r="F8" s="139" t="s">
        <v>20</v>
      </c>
      <c r="G8" s="139" t="s">
        <v>21</v>
      </c>
      <c r="H8" s="139" t="s">
        <v>15</v>
      </c>
      <c r="I8" s="139" t="s">
        <v>16</v>
      </c>
      <c r="J8" s="139" t="s">
        <v>17</v>
      </c>
      <c r="K8" s="139" t="s">
        <v>18</v>
      </c>
      <c r="L8" s="139" t="s">
        <v>19</v>
      </c>
      <c r="M8" s="139" t="s">
        <v>20</v>
      </c>
      <c r="N8" s="139" t="s">
        <v>21</v>
      </c>
      <c r="O8" s="139" t="s">
        <v>15</v>
      </c>
      <c r="P8" s="139" t="s">
        <v>16</v>
      </c>
      <c r="Q8" s="139" t="s">
        <v>17</v>
      </c>
      <c r="R8" s="139" t="s">
        <v>18</v>
      </c>
      <c r="S8" s="139" t="s">
        <v>19</v>
      </c>
      <c r="T8" s="139" t="s">
        <v>20</v>
      </c>
      <c r="U8" s="139" t="s">
        <v>21</v>
      </c>
      <c r="V8" s="139" t="s">
        <v>15</v>
      </c>
      <c r="W8" s="139" t="s">
        <v>16</v>
      </c>
      <c r="X8" s="139" t="s">
        <v>17</v>
      </c>
      <c r="Y8" s="139" t="s">
        <v>18</v>
      </c>
      <c r="Z8" s="139" t="s">
        <v>19</v>
      </c>
      <c r="AA8" s="139" t="s">
        <v>20</v>
      </c>
      <c r="AB8" s="139" t="s">
        <v>21</v>
      </c>
      <c r="AC8" s="139" t="s">
        <v>15</v>
      </c>
      <c r="AD8" s="139" t="s">
        <v>16</v>
      </c>
      <c r="AE8" s="139" t="s">
        <v>17</v>
      </c>
      <c r="AF8" s="139" t="s">
        <v>18</v>
      </c>
      <c r="AG8" s="139" t="s">
        <v>19</v>
      </c>
      <c r="AH8" s="139" t="s">
        <v>20</v>
      </c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3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3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3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3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3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1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G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84">
        <f>SUM(AH39:AH43)</f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85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G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6">
        <f>AH15+AH20+AH25+AH30+AH37</f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G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87">
        <f>AH44+AH46</f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1"/>
  <sheetViews>
    <sheetView view="pageBreakPreview" topLeftCell="B1" zoomScale="80" zoomScaleNormal="80" workbookViewId="0">
      <selection activeCell="AF8" sqref="AF8: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3" width="5.7109375" customWidth="1"/>
    <col min="34" max="34" width="7.5703125" customWidth="1"/>
    <col min="35" max="35" width="2.5703125" customWidth="1"/>
  </cols>
  <sheetData>
    <row r="1" spans="2:35" ht="13.5" thickBot="1" x14ac:dyDescent="0.25"/>
    <row r="2" spans="2:35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20"/>
    </row>
    <row r="3" spans="2:35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/>
    </row>
    <row r="4" spans="2:35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5" ht="21" customHeight="1" x14ac:dyDescent="0.3">
      <c r="B5" s="17"/>
      <c r="C5" s="93" t="s">
        <v>57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</row>
    <row r="6" spans="2:35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5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43" t="s">
        <v>1</v>
      </c>
      <c r="AI7" s="22" t="s">
        <v>2</v>
      </c>
    </row>
    <row r="8" spans="2:35" x14ac:dyDescent="0.2">
      <c r="B8" s="17"/>
      <c r="C8" s="11" t="s">
        <v>22</v>
      </c>
      <c r="D8" s="139" t="s">
        <v>21</v>
      </c>
      <c r="E8" s="139" t="s">
        <v>15</v>
      </c>
      <c r="F8" s="139" t="s">
        <v>16</v>
      </c>
      <c r="G8" s="139" t="s">
        <v>17</v>
      </c>
      <c r="H8" s="139" t="s">
        <v>18</v>
      </c>
      <c r="I8" s="139" t="s">
        <v>19</v>
      </c>
      <c r="J8" s="139" t="s">
        <v>20</v>
      </c>
      <c r="K8" s="139" t="s">
        <v>21</v>
      </c>
      <c r="L8" s="139" t="s">
        <v>15</v>
      </c>
      <c r="M8" s="139" t="s">
        <v>16</v>
      </c>
      <c r="N8" s="139" t="s">
        <v>17</v>
      </c>
      <c r="O8" s="139" t="s">
        <v>18</v>
      </c>
      <c r="P8" s="139" t="s">
        <v>19</v>
      </c>
      <c r="Q8" s="139" t="s">
        <v>20</v>
      </c>
      <c r="R8" s="139" t="s">
        <v>21</v>
      </c>
      <c r="S8" s="139" t="s">
        <v>15</v>
      </c>
      <c r="T8" s="139" t="s">
        <v>16</v>
      </c>
      <c r="U8" s="139" t="s">
        <v>17</v>
      </c>
      <c r="V8" s="139" t="s">
        <v>18</v>
      </c>
      <c r="W8" s="139" t="s">
        <v>19</v>
      </c>
      <c r="X8" s="139" t="s">
        <v>20</v>
      </c>
      <c r="Y8" s="139" t="s">
        <v>21</v>
      </c>
      <c r="Z8" s="139" t="s">
        <v>15</v>
      </c>
      <c r="AA8" s="139" t="s">
        <v>16</v>
      </c>
      <c r="AB8" s="139" t="s">
        <v>17</v>
      </c>
      <c r="AC8" s="139" t="s">
        <v>18</v>
      </c>
      <c r="AD8" s="139" t="s">
        <v>19</v>
      </c>
      <c r="AE8" s="139" t="s">
        <v>20</v>
      </c>
      <c r="AF8" s="139" t="s">
        <v>21</v>
      </c>
      <c r="AG8" s="139" t="s">
        <v>15</v>
      </c>
      <c r="AH8" s="44"/>
      <c r="AI8" s="22" t="s">
        <v>2</v>
      </c>
    </row>
    <row r="9" spans="2:35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44"/>
      <c r="AI9" s="22"/>
    </row>
    <row r="10" spans="2:35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44"/>
      <c r="AI10" s="22"/>
    </row>
    <row r="11" spans="2:35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45"/>
      <c r="AI11" s="22"/>
    </row>
    <row r="12" spans="2:35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46">
        <f>SUM(D12:AG12)</f>
        <v>0</v>
      </c>
      <c r="AI12" s="22"/>
    </row>
    <row r="13" spans="2:35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46">
        <f>SUM(D13:AG13)</f>
        <v>0</v>
      </c>
      <c r="AI13" s="22" t="s">
        <v>2</v>
      </c>
    </row>
    <row r="14" spans="2:35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46">
        <f>SUM(D14:AG14)</f>
        <v>0</v>
      </c>
      <c r="AI14" s="22" t="s">
        <v>2</v>
      </c>
    </row>
    <row r="15" spans="2:35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46">
        <f>SUM(AH12:AH14)</f>
        <v>0</v>
      </c>
      <c r="AI15" s="22" t="s">
        <v>2</v>
      </c>
    </row>
    <row r="16" spans="2:35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3"/>
      <c r="AI16" s="22"/>
    </row>
    <row r="17" spans="2:35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46">
        <f>SUM(D17:AG17)</f>
        <v>0</v>
      </c>
      <c r="AI17" s="22" t="s">
        <v>2</v>
      </c>
    </row>
    <row r="18" spans="2:35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46">
        <f>SUM(D18:AG18)</f>
        <v>0</v>
      </c>
      <c r="AI18" s="22" t="s">
        <v>2</v>
      </c>
    </row>
    <row r="19" spans="2:35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46">
        <f>SUM(D19:AG19)</f>
        <v>0</v>
      </c>
      <c r="AI19" s="22"/>
    </row>
    <row r="20" spans="2:35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46">
        <f>SUM(AH17:AH19)</f>
        <v>0</v>
      </c>
      <c r="AI20" s="22" t="s">
        <v>2</v>
      </c>
    </row>
    <row r="21" spans="2:35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3"/>
      <c r="AI21" s="22" t="s">
        <v>2</v>
      </c>
    </row>
    <row r="22" spans="2:35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46">
        <f>SUM(D22:AG22)</f>
        <v>0</v>
      </c>
      <c r="AI22" s="22" t="s">
        <v>2</v>
      </c>
    </row>
    <row r="23" spans="2:35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46">
        <f>SUM(D23:AG23)</f>
        <v>0</v>
      </c>
      <c r="AI23" s="22" t="s">
        <v>2</v>
      </c>
    </row>
    <row r="24" spans="2:35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46">
        <f>SUM(D24:AG24)</f>
        <v>0</v>
      </c>
      <c r="AI24" s="22" t="s">
        <v>2</v>
      </c>
    </row>
    <row r="25" spans="2:35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46">
        <f>SUM(AH22:AH24)</f>
        <v>0</v>
      </c>
      <c r="AI25" s="22"/>
    </row>
    <row r="26" spans="2:35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3"/>
      <c r="AI26" s="22" t="s">
        <v>2</v>
      </c>
    </row>
    <row r="27" spans="2:35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46">
        <f>SUM(D27:AG27)</f>
        <v>0</v>
      </c>
      <c r="AI27" s="22" t="s">
        <v>2</v>
      </c>
    </row>
    <row r="28" spans="2:35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46">
        <f>SUM(D28:AG28)</f>
        <v>0</v>
      </c>
      <c r="AI28" s="22" t="s">
        <v>2</v>
      </c>
    </row>
    <row r="29" spans="2:35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46">
        <f>SUM(D29:AG29)</f>
        <v>0</v>
      </c>
      <c r="AI29" s="22" t="s">
        <v>2</v>
      </c>
    </row>
    <row r="30" spans="2:35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46">
        <f>SUM(AH27:AH29)</f>
        <v>0</v>
      </c>
      <c r="AI30" s="22" t="s">
        <v>2</v>
      </c>
    </row>
    <row r="31" spans="2:35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3"/>
      <c r="AI31" s="22" t="s">
        <v>2</v>
      </c>
    </row>
    <row r="32" spans="2:35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46">
        <f>SUM(D32:AG32)</f>
        <v>0</v>
      </c>
      <c r="AI32" s="71"/>
    </row>
    <row r="33" spans="2:35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46">
        <f>SUM(D33:AG33)</f>
        <v>0</v>
      </c>
      <c r="AI33" s="22" t="s">
        <v>2</v>
      </c>
    </row>
    <row r="34" spans="2:35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46">
        <f>SUM(D34:AG34)</f>
        <v>0</v>
      </c>
      <c r="AI34" s="22"/>
    </row>
    <row r="35" spans="2:35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46">
        <f>SUM(D35:AG35)</f>
        <v>0</v>
      </c>
      <c r="AI35" s="22"/>
    </row>
    <row r="36" spans="2:35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46">
        <f>SUM(D36:AG36)</f>
        <v>0</v>
      </c>
      <c r="AI36" s="22" t="s">
        <v>2</v>
      </c>
    </row>
    <row r="37" spans="2:35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46">
        <f>SUM(AH32:AH36)</f>
        <v>0</v>
      </c>
      <c r="AI37" s="22"/>
    </row>
    <row r="38" spans="2:35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3"/>
      <c r="AI38" s="22" t="s">
        <v>2</v>
      </c>
    </row>
    <row r="39" spans="2:35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46">
        <f>SUM(D39:AG39)</f>
        <v>0</v>
      </c>
      <c r="AI39" s="22" t="s">
        <v>2</v>
      </c>
    </row>
    <row r="40" spans="2:35" x14ac:dyDescent="0.2">
      <c r="B40" s="17"/>
      <c r="C40" s="10" t="s">
        <v>49</v>
      </c>
      <c r="D40" s="119"/>
      <c r="E40" s="97"/>
      <c r="F40" s="97">
        <v>0</v>
      </c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46">
        <f t="shared" ref="AH40:AH41" si="5">SUM(D40:AG40)</f>
        <v>0</v>
      </c>
      <c r="AI40" s="22"/>
    </row>
    <row r="41" spans="2:35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46">
        <f t="shared" si="5"/>
        <v>0</v>
      </c>
      <c r="AI41" s="22"/>
    </row>
    <row r="42" spans="2:35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46">
        <f>SUM(D42:AG42)</f>
        <v>0</v>
      </c>
      <c r="AI42" s="22" t="s">
        <v>2</v>
      </c>
    </row>
    <row r="43" spans="2:35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46">
        <f>SUM(D43:AG43)</f>
        <v>0</v>
      </c>
      <c r="AI43" s="22" t="s">
        <v>2</v>
      </c>
    </row>
    <row r="44" spans="2:35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G44" si="7">SUM(AF39:AF43)</f>
        <v>0</v>
      </c>
      <c r="AG44" s="29">
        <f t="shared" si="7"/>
        <v>0</v>
      </c>
      <c r="AH44" s="47">
        <f>SUM(AH39:AH43)</f>
        <v>0</v>
      </c>
      <c r="AI44" s="22" t="s">
        <v>2</v>
      </c>
    </row>
    <row r="45" spans="2:35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48"/>
      <c r="AI45" s="22"/>
    </row>
    <row r="46" spans="2:35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J15+J20+J25+J30+J37</f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G46" si="9">AF15+AF20+AF25+AF30+AF37</f>
        <v>0</v>
      </c>
      <c r="AG46" s="34">
        <f t="shared" si="9"/>
        <v>0</v>
      </c>
      <c r="AH46" s="49">
        <f>AH15+AH20+AH25+AH30+AH37</f>
        <v>0</v>
      </c>
      <c r="AI46" s="22"/>
    </row>
    <row r="47" spans="2:35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11"/>
      <c r="AI47" s="22"/>
    </row>
    <row r="48" spans="2:35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G48" si="11">AF44+AF46</f>
        <v>0</v>
      </c>
      <c r="AG48" s="41">
        <f t="shared" si="11"/>
        <v>0</v>
      </c>
      <c r="AH48" s="112">
        <f>AH44+AH46</f>
        <v>0</v>
      </c>
      <c r="AI48" s="22"/>
    </row>
    <row r="49" spans="2:35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22"/>
    </row>
    <row r="50" spans="2:35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20"/>
      <c r="AI50" s="22"/>
    </row>
    <row r="51" spans="2:35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6">
        <f>AH12+AH17+AH22+AH27</f>
        <v>0</v>
      </c>
      <c r="AI51" s="22"/>
    </row>
    <row r="52" spans="2:35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6">
        <f>AH13+AH18+AH23+AH28</f>
        <v>0</v>
      </c>
      <c r="AI52" s="22"/>
    </row>
    <row r="53" spans="2:35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6">
        <f>AH14+AH19+AH24+AH29</f>
        <v>0</v>
      </c>
      <c r="AI53" s="22"/>
    </row>
    <row r="54" spans="2:35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6">
        <f>AH32</f>
        <v>0</v>
      </c>
      <c r="AI54" s="22"/>
    </row>
    <row r="55" spans="2:35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6">
        <f>AH33</f>
        <v>0</v>
      </c>
      <c r="AI55" s="22"/>
    </row>
    <row r="56" spans="2:35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6">
        <f>AH34</f>
        <v>0</v>
      </c>
      <c r="AI56" s="22"/>
    </row>
    <row r="57" spans="2:35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6">
        <f>AH35</f>
        <v>0</v>
      </c>
      <c r="AI57" s="22"/>
    </row>
    <row r="58" spans="2:35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4">
        <f>AH36</f>
        <v>0</v>
      </c>
      <c r="AI58" s="22"/>
    </row>
    <row r="59" spans="2:35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65">
        <f>SUM(AH51:AH58)</f>
        <v>0</v>
      </c>
      <c r="AI59" s="22"/>
    </row>
    <row r="60" spans="2:35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4"/>
      <c r="AI60" s="22"/>
    </row>
    <row r="61" spans="2:35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topLeftCell="B1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58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0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16</v>
      </c>
      <c r="E8" s="139" t="s">
        <v>17</v>
      </c>
      <c r="F8" s="139" t="s">
        <v>18</v>
      </c>
      <c r="G8" s="139" t="s">
        <v>19</v>
      </c>
      <c r="H8" s="139" t="s">
        <v>20</v>
      </c>
      <c r="I8" s="139" t="s">
        <v>21</v>
      </c>
      <c r="J8" s="139" t="s">
        <v>15</v>
      </c>
      <c r="K8" s="139" t="s">
        <v>16</v>
      </c>
      <c r="L8" s="139" t="s">
        <v>17</v>
      </c>
      <c r="M8" s="139" t="s">
        <v>18</v>
      </c>
      <c r="N8" s="139" t="s">
        <v>19</v>
      </c>
      <c r="O8" s="139" t="s">
        <v>20</v>
      </c>
      <c r="P8" s="139" t="s">
        <v>21</v>
      </c>
      <c r="Q8" s="139" t="s">
        <v>15</v>
      </c>
      <c r="R8" s="139" t="s">
        <v>16</v>
      </c>
      <c r="S8" s="139" t="s">
        <v>17</v>
      </c>
      <c r="T8" s="139" t="s">
        <v>18</v>
      </c>
      <c r="U8" s="139" t="s">
        <v>19</v>
      </c>
      <c r="V8" s="139" t="s">
        <v>20</v>
      </c>
      <c r="W8" s="139" t="s">
        <v>21</v>
      </c>
      <c r="X8" s="139" t="s">
        <v>15</v>
      </c>
      <c r="Y8" s="139" t="s">
        <v>16</v>
      </c>
      <c r="Z8" s="139" t="s">
        <v>17</v>
      </c>
      <c r="AA8" s="139" t="s">
        <v>18</v>
      </c>
      <c r="AB8" s="139" t="s">
        <v>19</v>
      </c>
      <c r="AC8" s="139" t="s">
        <v>20</v>
      </c>
      <c r="AD8" s="139" t="s">
        <v>21</v>
      </c>
      <c r="AE8" s="139" t="s">
        <v>15</v>
      </c>
      <c r="AF8" s="139" t="s">
        <v>16</v>
      </c>
      <c r="AG8" s="139" t="s">
        <v>17</v>
      </c>
      <c r="AH8" s="139" t="s">
        <v>18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83">
        <f>SUM(AH12:AH14)</f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83">
        <f>SUM(AH17:AH19)</f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83">
        <f>SUM(AH22:AH24)</f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83">
        <f>SUM(AH27:AH29)</f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83">
        <f>SUM(AH32:AH36)</f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:AI42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 t="shared" si="5"/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 t="shared" si="5"/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 t="shared" si="10"/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G8" sqref="AG8:AH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59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113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1">
        <v>29</v>
      </c>
      <c r="AG7" s="91">
        <v>30</v>
      </c>
      <c r="AH7" s="91">
        <v>31</v>
      </c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4" t="s">
        <v>19</v>
      </c>
      <c r="E8" s="4" t="s">
        <v>20</v>
      </c>
      <c r="F8" s="4" t="s">
        <v>21</v>
      </c>
      <c r="G8" s="4" t="s">
        <v>15</v>
      </c>
      <c r="H8" s="4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 t="s">
        <v>21</v>
      </c>
      <c r="N8" s="4" t="s">
        <v>15</v>
      </c>
      <c r="O8" s="4" t="s">
        <v>16</v>
      </c>
      <c r="P8" s="4" t="s">
        <v>17</v>
      </c>
      <c r="Q8" s="4" t="s">
        <v>18</v>
      </c>
      <c r="R8" s="4" t="s">
        <v>19</v>
      </c>
      <c r="S8" s="4" t="s">
        <v>20</v>
      </c>
      <c r="T8" s="4" t="s">
        <v>21</v>
      </c>
      <c r="U8" s="4" t="s">
        <v>15</v>
      </c>
      <c r="V8" s="4" t="s">
        <v>16</v>
      </c>
      <c r="W8" s="4" t="s">
        <v>17</v>
      </c>
      <c r="X8" s="4" t="s">
        <v>18</v>
      </c>
      <c r="Y8" s="4" t="s">
        <v>19</v>
      </c>
      <c r="Z8" s="4" t="s">
        <v>20</v>
      </c>
      <c r="AA8" s="4" t="s">
        <v>21</v>
      </c>
      <c r="AB8" s="4" t="s">
        <v>15</v>
      </c>
      <c r="AC8" s="4" t="s">
        <v>16</v>
      </c>
      <c r="AD8" s="4" t="s">
        <v>17</v>
      </c>
      <c r="AE8" s="4" t="s">
        <v>18</v>
      </c>
      <c r="AF8" s="4" t="s">
        <v>19</v>
      </c>
      <c r="AG8" s="4" t="s">
        <v>20</v>
      </c>
      <c r="AH8" s="4" t="s">
        <v>21</v>
      </c>
      <c r="AI8" s="44"/>
      <c r="AJ8" s="22" t="s">
        <v>2</v>
      </c>
    </row>
    <row r="9" spans="2:36" ht="15.75" x14ac:dyDescent="0.25">
      <c r="B9" s="17"/>
      <c r="C9" s="55" t="s">
        <v>23</v>
      </c>
      <c r="D9" s="115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81"/>
      <c r="AI9" s="44"/>
      <c r="AJ9" s="22"/>
    </row>
    <row r="10" spans="2:36" s="2" customFormat="1" x14ac:dyDescent="0.2">
      <c r="B10" s="17"/>
      <c r="C10" s="10"/>
      <c r="D10" s="116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82"/>
      <c r="AI10" s="44"/>
      <c r="AJ10" s="22"/>
    </row>
    <row r="11" spans="2:36" x14ac:dyDescent="0.2">
      <c r="B11" s="17"/>
      <c r="C11" s="53" t="s">
        <v>26</v>
      </c>
      <c r="D11" s="117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96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98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11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98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11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98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120">
        <f t="shared" ref="D15:AH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7">
        <f t="shared" si="0"/>
        <v>0</v>
      </c>
      <c r="AG15" s="7">
        <f t="shared" si="0"/>
        <v>0</v>
      </c>
      <c r="AH15" s="7">
        <f t="shared" si="0"/>
        <v>0</v>
      </c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21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02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98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11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98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11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98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120">
        <f t="shared" ref="D20:AH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7">
        <f t="shared" si="1"/>
        <v>0</v>
      </c>
      <c r="AG20" s="7">
        <f t="shared" si="1"/>
        <v>0</v>
      </c>
      <c r="AH20" s="7">
        <f t="shared" si="1"/>
        <v>0</v>
      </c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21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02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98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11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98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11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98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120">
        <f t="shared" ref="D25:AH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7">
        <f t="shared" si="2"/>
        <v>0</v>
      </c>
      <c r="AG25" s="7">
        <f t="shared" si="2"/>
        <v>0</v>
      </c>
      <c r="AH25" s="7">
        <f t="shared" si="2"/>
        <v>0</v>
      </c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21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02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98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11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98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11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98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120">
        <f t="shared" ref="D30:AH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7">
        <f t="shared" si="3"/>
        <v>0</v>
      </c>
      <c r="AG30" s="7">
        <f t="shared" si="3"/>
        <v>0</v>
      </c>
      <c r="AH30" s="7">
        <f t="shared" si="3"/>
        <v>0</v>
      </c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22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06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98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11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98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11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98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11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98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11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98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120">
        <f t="shared" ref="D37:AH37" si="4">SUM(D32:D36)</f>
        <v>0</v>
      </c>
      <c r="E37" s="7">
        <f t="shared" si="4"/>
        <v>0</v>
      </c>
      <c r="F37" s="7">
        <f t="shared" si="4"/>
        <v>0</v>
      </c>
      <c r="G37" s="7">
        <f>SUM(G32:G36)</f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7">
        <f t="shared" si="4"/>
        <v>0</v>
      </c>
      <c r="AG37" s="7">
        <f t="shared" si="4"/>
        <v>0</v>
      </c>
      <c r="AH37" s="7">
        <f t="shared" si="4"/>
        <v>0</v>
      </c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22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06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98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119"/>
      <c r="E40" s="97"/>
      <c r="F40" s="97"/>
      <c r="G40" s="97"/>
      <c r="H40" s="97">
        <v>0</v>
      </c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98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11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98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11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98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11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98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123">
        <f t="shared" ref="D44:AE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29">
        <f t="shared" ref="AF44:AH44" si="7">SUM(AF39:AF43)</f>
        <v>0</v>
      </c>
      <c r="AG44" s="29">
        <f t="shared" si="7"/>
        <v>0</v>
      </c>
      <c r="AH44" s="29">
        <f t="shared" si="7"/>
        <v>0</v>
      </c>
      <c r="AI44" s="47">
        <f>SUM(AI39:AI43)</f>
        <v>0</v>
      </c>
      <c r="AJ44" s="22" t="s">
        <v>2</v>
      </c>
    </row>
    <row r="45" spans="2:36" x14ac:dyDescent="0.2">
      <c r="B45" s="17"/>
      <c r="C45" s="28"/>
      <c r="D45" s="124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31"/>
      <c r="AG45" s="31"/>
      <c r="AH45" s="31"/>
      <c r="AI45" s="48"/>
      <c r="AJ45" s="22"/>
    </row>
    <row r="46" spans="2:36" ht="13.5" thickBot="1" x14ac:dyDescent="0.25">
      <c r="B46" s="17"/>
      <c r="C46" s="126" t="s">
        <v>13</v>
      </c>
      <c r="D46" s="125">
        <f t="shared" ref="D46:AE46" si="8">D15+D20+D25+D30+D37</f>
        <v>0</v>
      </c>
      <c r="E46" s="78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 t="shared" si="8"/>
        <v>0</v>
      </c>
      <c r="K46" s="86">
        <f t="shared" si="8"/>
        <v>0</v>
      </c>
      <c r="L46" s="78">
        <f t="shared" si="8"/>
        <v>0</v>
      </c>
      <c r="M46" s="34">
        <f t="shared" si="8"/>
        <v>0</v>
      </c>
      <c r="N46" s="34">
        <f t="shared" si="8"/>
        <v>0</v>
      </c>
      <c r="O46" s="34">
        <f t="shared" si="8"/>
        <v>0</v>
      </c>
      <c r="P46" s="34">
        <f t="shared" si="8"/>
        <v>0</v>
      </c>
      <c r="Q46" s="34">
        <f t="shared" si="8"/>
        <v>0</v>
      </c>
      <c r="R46" s="86">
        <f t="shared" si="8"/>
        <v>0</v>
      </c>
      <c r="S46" s="78">
        <f t="shared" si="8"/>
        <v>0</v>
      </c>
      <c r="T46" s="34">
        <f t="shared" si="8"/>
        <v>0</v>
      </c>
      <c r="U46" s="34">
        <f t="shared" si="8"/>
        <v>0</v>
      </c>
      <c r="V46" s="34">
        <f t="shared" si="8"/>
        <v>0</v>
      </c>
      <c r="W46" s="34">
        <f t="shared" si="8"/>
        <v>0</v>
      </c>
      <c r="X46" s="34">
        <f t="shared" si="8"/>
        <v>0</v>
      </c>
      <c r="Y46" s="86">
        <f t="shared" si="8"/>
        <v>0</v>
      </c>
      <c r="Z46" s="78">
        <f t="shared" si="8"/>
        <v>0</v>
      </c>
      <c r="AA46" s="34">
        <f t="shared" si="8"/>
        <v>0</v>
      </c>
      <c r="AB46" s="34">
        <f t="shared" si="8"/>
        <v>0</v>
      </c>
      <c r="AC46" s="34">
        <f t="shared" si="8"/>
        <v>0</v>
      </c>
      <c r="AD46" s="34">
        <f t="shared" si="8"/>
        <v>0</v>
      </c>
      <c r="AE46" s="34">
        <f t="shared" si="8"/>
        <v>0</v>
      </c>
      <c r="AF46" s="34">
        <f t="shared" ref="AF46:AH46" si="9">AF15+AF20+AF25+AF30+AF37</f>
        <v>0</v>
      </c>
      <c r="AG46" s="34">
        <f t="shared" si="9"/>
        <v>0</v>
      </c>
      <c r="AH46" s="34">
        <f t="shared" si="9"/>
        <v>0</v>
      </c>
      <c r="AI46" s="49">
        <f>AI15+AI20+AI25+AI30+AI37</f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11"/>
      <c r="AJ47" s="22"/>
    </row>
    <row r="48" spans="2:36" ht="13.5" thickBot="1" x14ac:dyDescent="0.25">
      <c r="B48" s="17"/>
      <c r="C48" s="15" t="s">
        <v>14</v>
      </c>
      <c r="D48" s="41">
        <f t="shared" ref="D48:AE48" si="10">D44+D46</f>
        <v>0</v>
      </c>
      <c r="E48" s="41">
        <f t="shared" si="10"/>
        <v>0</v>
      </c>
      <c r="F48" s="41">
        <f>F44+F46</f>
        <v>0</v>
      </c>
      <c r="G48" s="41">
        <f t="shared" si="10"/>
        <v>0</v>
      </c>
      <c r="H48" s="41">
        <f t="shared" si="10"/>
        <v>0</v>
      </c>
      <c r="I48" s="41">
        <f t="shared" si="10"/>
        <v>0</v>
      </c>
      <c r="J48" s="41">
        <f t="shared" si="10"/>
        <v>0</v>
      </c>
      <c r="K48" s="87">
        <f t="shared" si="10"/>
        <v>0</v>
      </c>
      <c r="L48" s="41">
        <f t="shared" si="10"/>
        <v>0</v>
      </c>
      <c r="M48" s="41">
        <f t="shared" si="10"/>
        <v>0</v>
      </c>
      <c r="N48" s="41">
        <f t="shared" si="10"/>
        <v>0</v>
      </c>
      <c r="O48" s="41">
        <f t="shared" si="10"/>
        <v>0</v>
      </c>
      <c r="P48" s="41">
        <f t="shared" si="10"/>
        <v>0</v>
      </c>
      <c r="Q48" s="41">
        <f t="shared" si="10"/>
        <v>0</v>
      </c>
      <c r="R48" s="87">
        <f t="shared" si="10"/>
        <v>0</v>
      </c>
      <c r="S48" s="41">
        <f t="shared" si="10"/>
        <v>0</v>
      </c>
      <c r="T48" s="41">
        <f t="shared" si="10"/>
        <v>0</v>
      </c>
      <c r="U48" s="41">
        <f t="shared" si="10"/>
        <v>0</v>
      </c>
      <c r="V48" s="41">
        <f t="shared" si="10"/>
        <v>0</v>
      </c>
      <c r="W48" s="41">
        <f t="shared" si="10"/>
        <v>0</v>
      </c>
      <c r="X48" s="41">
        <f t="shared" si="10"/>
        <v>0</v>
      </c>
      <c r="Y48" s="87">
        <f t="shared" si="10"/>
        <v>0</v>
      </c>
      <c r="Z48" s="41">
        <f t="shared" si="10"/>
        <v>0</v>
      </c>
      <c r="AA48" s="41">
        <f t="shared" si="10"/>
        <v>0</v>
      </c>
      <c r="AB48" s="41">
        <f t="shared" si="10"/>
        <v>0</v>
      </c>
      <c r="AC48" s="41">
        <f t="shared" si="10"/>
        <v>0</v>
      </c>
      <c r="AD48" s="41">
        <f t="shared" si="10"/>
        <v>0</v>
      </c>
      <c r="AE48" s="41">
        <f t="shared" si="10"/>
        <v>0</v>
      </c>
      <c r="AF48" s="41">
        <f t="shared" ref="AF48:AH48" si="11">AF44+AF46</f>
        <v>0</v>
      </c>
      <c r="AG48" s="41">
        <f t="shared" si="11"/>
        <v>0</v>
      </c>
      <c r="AH48" s="41">
        <f t="shared" si="11"/>
        <v>0</v>
      </c>
      <c r="AI48" s="112">
        <f>AI44+AI46</f>
        <v>0</v>
      </c>
      <c r="AJ48" s="22"/>
    </row>
    <row r="49" spans="2:36" ht="13.5" thickBot="1" x14ac:dyDescent="0.25">
      <c r="B49" s="17"/>
      <c r="C49" s="1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0"/>
      <c r="AG51" s="60"/>
      <c r="AH51" s="60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0"/>
      <c r="AG52" s="60"/>
      <c r="AH52" s="60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0"/>
      <c r="AG53" s="60"/>
      <c r="AH53" s="60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0"/>
      <c r="AG54" s="60"/>
      <c r="AH54" s="60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0"/>
      <c r="AG55" s="60"/>
      <c r="AH55" s="60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0"/>
      <c r="AG56" s="60"/>
      <c r="AH56" s="60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0"/>
      <c r="AG57" s="60"/>
      <c r="AH57" s="60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0"/>
      <c r="AG58" s="60"/>
      <c r="AH58" s="60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58"/>
      <c r="AG59" s="58"/>
      <c r="AH59" s="58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view="pageBreakPreview" zoomScale="80" zoomScaleNormal="80" workbookViewId="0">
      <selection activeCell="AF8" sqref="AF8:AG8"/>
    </sheetView>
  </sheetViews>
  <sheetFormatPr defaultRowHeight="12.75" x14ac:dyDescent="0.2"/>
  <cols>
    <col min="1" max="1" width="2.5703125" customWidth="1"/>
    <col min="2" max="2" width="3.42578125" customWidth="1"/>
    <col min="3" max="3" width="35.28515625" customWidth="1"/>
    <col min="4" max="6" width="5.7109375" customWidth="1"/>
    <col min="7" max="7" width="6.140625" customWidth="1"/>
    <col min="8" max="8" width="5.7109375" customWidth="1"/>
    <col min="9" max="9" width="7.140625" customWidth="1"/>
    <col min="10" max="34" width="5.7109375" customWidth="1"/>
    <col min="35" max="35" width="7.5703125" customWidth="1"/>
    <col min="36" max="36" width="2.5703125" customWidth="1"/>
  </cols>
  <sheetData>
    <row r="1" spans="2:36" ht="13.5" thickBot="1" x14ac:dyDescent="0.25"/>
    <row r="2" spans="2:36" ht="24" customHeight="1" x14ac:dyDescent="0.3">
      <c r="B2" s="16"/>
      <c r="C2" s="67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20"/>
    </row>
    <row r="3" spans="2:36" ht="24" customHeight="1" thickBot="1" x14ac:dyDescent="0.35">
      <c r="B3" s="17"/>
      <c r="C3" s="68" t="s">
        <v>47</v>
      </c>
      <c r="D3" s="51"/>
      <c r="E3" s="23"/>
      <c r="F3" s="23"/>
      <c r="G3" s="23"/>
      <c r="H3" s="23"/>
      <c r="I3" s="2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2"/>
    </row>
    <row r="4" spans="2:36" ht="20.25" customHeight="1" x14ac:dyDescent="0.3">
      <c r="B4" s="17"/>
      <c r="C4" s="68" t="s">
        <v>46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2"/>
    </row>
    <row r="5" spans="2:36" ht="21" customHeight="1" x14ac:dyDescent="0.3">
      <c r="B5" s="17"/>
      <c r="C5" s="93" t="s">
        <v>60</v>
      </c>
      <c r="D5" s="35" t="s">
        <v>38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2"/>
    </row>
    <row r="6" spans="2:36" ht="5.25" customHeight="1" thickBot="1" x14ac:dyDescent="0.35">
      <c r="B6" s="17"/>
      <c r="C6" s="69"/>
      <c r="D6" s="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2:36" x14ac:dyDescent="0.2">
      <c r="B7" s="17"/>
      <c r="C7" s="25" t="s">
        <v>0</v>
      </c>
      <c r="D7" s="89">
        <v>1</v>
      </c>
      <c r="E7" s="91">
        <v>2</v>
      </c>
      <c r="F7" s="90">
        <v>3</v>
      </c>
      <c r="G7" s="91">
        <v>4</v>
      </c>
      <c r="H7" s="90">
        <v>5</v>
      </c>
      <c r="I7" s="91">
        <v>6</v>
      </c>
      <c r="J7" s="90">
        <v>7</v>
      </c>
      <c r="K7" s="91">
        <v>8</v>
      </c>
      <c r="L7" s="90">
        <v>9</v>
      </c>
      <c r="M7" s="91">
        <v>10</v>
      </c>
      <c r="N7" s="90">
        <v>11</v>
      </c>
      <c r="O7" s="91">
        <v>12</v>
      </c>
      <c r="P7" s="90">
        <v>13</v>
      </c>
      <c r="Q7" s="91">
        <v>14</v>
      </c>
      <c r="R7" s="90">
        <v>15</v>
      </c>
      <c r="S7" s="91">
        <v>16</v>
      </c>
      <c r="T7" s="90">
        <v>17</v>
      </c>
      <c r="U7" s="91">
        <v>18</v>
      </c>
      <c r="V7" s="90">
        <v>19</v>
      </c>
      <c r="W7" s="91">
        <v>20</v>
      </c>
      <c r="X7" s="90">
        <v>21</v>
      </c>
      <c r="Y7" s="91">
        <v>22</v>
      </c>
      <c r="Z7" s="90">
        <v>23</v>
      </c>
      <c r="AA7" s="91">
        <v>24</v>
      </c>
      <c r="AB7" s="90">
        <v>25</v>
      </c>
      <c r="AC7" s="91">
        <v>26</v>
      </c>
      <c r="AD7" s="90">
        <v>27</v>
      </c>
      <c r="AE7" s="91">
        <v>28</v>
      </c>
      <c r="AF7" s="90">
        <v>29</v>
      </c>
      <c r="AG7" s="90">
        <v>30</v>
      </c>
      <c r="AH7" s="91"/>
      <c r="AI7" s="43" t="s">
        <v>1</v>
      </c>
      <c r="AJ7" s="22" t="s">
        <v>2</v>
      </c>
    </row>
    <row r="8" spans="2:36" x14ac:dyDescent="0.2">
      <c r="B8" s="17"/>
      <c r="C8" s="11" t="s">
        <v>22</v>
      </c>
      <c r="D8" s="139" t="s">
        <v>15</v>
      </c>
      <c r="E8" s="139" t="s">
        <v>16</v>
      </c>
      <c r="F8" s="139" t="s">
        <v>17</v>
      </c>
      <c r="G8" s="139" t="s">
        <v>18</v>
      </c>
      <c r="H8" s="139" t="s">
        <v>19</v>
      </c>
      <c r="I8" s="139" t="s">
        <v>20</v>
      </c>
      <c r="J8" s="139" t="s">
        <v>21</v>
      </c>
      <c r="K8" s="139" t="s">
        <v>15</v>
      </c>
      <c r="L8" s="139" t="s">
        <v>16</v>
      </c>
      <c r="M8" s="139" t="s">
        <v>17</v>
      </c>
      <c r="N8" s="139" t="s">
        <v>18</v>
      </c>
      <c r="O8" s="139" t="s">
        <v>19</v>
      </c>
      <c r="P8" s="139" t="s">
        <v>20</v>
      </c>
      <c r="Q8" s="139" t="s">
        <v>21</v>
      </c>
      <c r="R8" s="139" t="s">
        <v>15</v>
      </c>
      <c r="S8" s="139" t="s">
        <v>16</v>
      </c>
      <c r="T8" s="139" t="s">
        <v>17</v>
      </c>
      <c r="U8" s="139" t="s">
        <v>18</v>
      </c>
      <c r="V8" s="139" t="s">
        <v>19</v>
      </c>
      <c r="W8" s="139" t="s">
        <v>20</v>
      </c>
      <c r="X8" s="139" t="s">
        <v>21</v>
      </c>
      <c r="Y8" s="139" t="s">
        <v>15</v>
      </c>
      <c r="Z8" s="139" t="s">
        <v>16</v>
      </c>
      <c r="AA8" s="139" t="s">
        <v>17</v>
      </c>
      <c r="AB8" s="139" t="s">
        <v>18</v>
      </c>
      <c r="AC8" s="139" t="s">
        <v>19</v>
      </c>
      <c r="AD8" s="139" t="s">
        <v>20</v>
      </c>
      <c r="AE8" s="139" t="s">
        <v>21</v>
      </c>
      <c r="AF8" s="139" t="s">
        <v>15</v>
      </c>
      <c r="AG8" s="139" t="s">
        <v>16</v>
      </c>
      <c r="AH8" s="79"/>
      <c r="AI8" s="44"/>
      <c r="AJ8" s="22" t="s">
        <v>2</v>
      </c>
    </row>
    <row r="9" spans="2:36" ht="15.75" x14ac:dyDescent="0.25">
      <c r="B9" s="17"/>
      <c r="C9" s="55" t="s">
        <v>23</v>
      </c>
      <c r="D9" s="72"/>
      <c r="E9" s="26"/>
      <c r="F9" s="26"/>
      <c r="G9" s="26"/>
      <c r="H9" s="26"/>
      <c r="I9" s="26"/>
      <c r="J9" s="26"/>
      <c r="K9" s="81"/>
      <c r="L9" s="26"/>
      <c r="M9" s="26"/>
      <c r="N9" s="26"/>
      <c r="O9" s="26"/>
      <c r="P9" s="26"/>
      <c r="Q9" s="26"/>
      <c r="R9" s="81"/>
      <c r="S9" s="26"/>
      <c r="T9" s="26"/>
      <c r="U9" s="26"/>
      <c r="V9" s="26"/>
      <c r="W9" s="26"/>
      <c r="X9" s="26"/>
      <c r="Y9" s="81"/>
      <c r="Z9" s="26"/>
      <c r="AA9" s="26"/>
      <c r="AB9" s="26"/>
      <c r="AC9" s="26"/>
      <c r="AD9" s="26"/>
      <c r="AE9" s="26"/>
      <c r="AF9" s="81"/>
      <c r="AG9" s="81"/>
      <c r="AH9" s="27"/>
      <c r="AI9" s="44"/>
      <c r="AJ9" s="22"/>
    </row>
    <row r="10" spans="2:36" s="2" customFormat="1" x14ac:dyDescent="0.2">
      <c r="B10" s="17"/>
      <c r="C10" s="10"/>
      <c r="D10" s="73"/>
      <c r="E10" s="5"/>
      <c r="F10" s="5"/>
      <c r="G10" s="5"/>
      <c r="H10" s="5"/>
      <c r="I10" s="5"/>
      <c r="J10" s="5"/>
      <c r="K10" s="82"/>
      <c r="L10" s="5"/>
      <c r="M10" s="5"/>
      <c r="N10" s="5"/>
      <c r="O10" s="5"/>
      <c r="P10" s="5"/>
      <c r="Q10" s="5"/>
      <c r="R10" s="82"/>
      <c r="S10" s="5"/>
      <c r="T10" s="5"/>
      <c r="U10" s="5"/>
      <c r="V10" s="5"/>
      <c r="W10" s="5"/>
      <c r="X10" s="5"/>
      <c r="Y10" s="82"/>
      <c r="Z10" s="5"/>
      <c r="AA10" s="5"/>
      <c r="AB10" s="5"/>
      <c r="AC10" s="5"/>
      <c r="AD10" s="5"/>
      <c r="AE10" s="5"/>
      <c r="AF10" s="82"/>
      <c r="AG10" s="82"/>
      <c r="AH10" s="6"/>
      <c r="AI10" s="44"/>
      <c r="AJ10" s="22"/>
    </row>
    <row r="11" spans="2:36" x14ac:dyDescent="0.2">
      <c r="B11" s="17"/>
      <c r="C11" s="53" t="s">
        <v>26</v>
      </c>
      <c r="D11" s="94"/>
      <c r="E11" s="95"/>
      <c r="F11" s="95"/>
      <c r="G11" s="95"/>
      <c r="H11" s="95"/>
      <c r="I11" s="95"/>
      <c r="J11" s="95"/>
      <c r="K11" s="96"/>
      <c r="L11" s="95"/>
      <c r="M11" s="95"/>
      <c r="N11" s="95"/>
      <c r="O11" s="95"/>
      <c r="P11" s="95"/>
      <c r="Q11" s="95"/>
      <c r="R11" s="96"/>
      <c r="S11" s="95"/>
      <c r="T11" s="95"/>
      <c r="U11" s="95"/>
      <c r="V11" s="95"/>
      <c r="W11" s="95"/>
      <c r="X11" s="95"/>
      <c r="Y11" s="96"/>
      <c r="Z11" s="95"/>
      <c r="AA11" s="95"/>
      <c r="AB11" s="95"/>
      <c r="AC11" s="95"/>
      <c r="AD11" s="95"/>
      <c r="AE11" s="95"/>
      <c r="AF11" s="96"/>
      <c r="AG11" s="96"/>
      <c r="AH11" s="129"/>
      <c r="AI11" s="45"/>
      <c r="AJ11" s="22"/>
    </row>
    <row r="12" spans="2:36" s="2" customFormat="1" ht="12" customHeight="1" x14ac:dyDescent="0.2">
      <c r="B12" s="17"/>
      <c r="C12" s="10" t="s">
        <v>5</v>
      </c>
      <c r="D12" s="118"/>
      <c r="E12" s="97"/>
      <c r="F12" s="97"/>
      <c r="G12" s="97"/>
      <c r="H12" s="97"/>
      <c r="I12" s="97"/>
      <c r="J12" s="97"/>
      <c r="K12" s="98"/>
      <c r="L12" s="97"/>
      <c r="M12" s="97"/>
      <c r="N12" s="97"/>
      <c r="O12" s="97"/>
      <c r="P12" s="97"/>
      <c r="Q12" s="97"/>
      <c r="R12" s="98"/>
      <c r="S12" s="97"/>
      <c r="T12" s="97"/>
      <c r="U12" s="97"/>
      <c r="V12" s="97"/>
      <c r="W12" s="97"/>
      <c r="X12" s="97"/>
      <c r="Y12" s="98"/>
      <c r="Z12" s="97"/>
      <c r="AA12" s="97"/>
      <c r="AB12" s="97"/>
      <c r="AC12" s="97"/>
      <c r="AD12" s="97"/>
      <c r="AE12" s="97"/>
      <c r="AF12" s="97"/>
      <c r="AG12" s="97"/>
      <c r="AH12" s="130"/>
      <c r="AI12" s="46">
        <f>SUM(D12:AH12)</f>
        <v>0</v>
      </c>
      <c r="AJ12" s="22"/>
    </row>
    <row r="13" spans="2:36" x14ac:dyDescent="0.2">
      <c r="B13" s="17"/>
      <c r="C13" s="10" t="s">
        <v>3</v>
      </c>
      <c r="D13" s="99"/>
      <c r="E13" s="97"/>
      <c r="F13" s="97"/>
      <c r="G13" s="97"/>
      <c r="H13" s="97"/>
      <c r="I13" s="97"/>
      <c r="J13" s="97"/>
      <c r="K13" s="98"/>
      <c r="L13" s="97"/>
      <c r="M13" s="97"/>
      <c r="N13" s="97"/>
      <c r="O13" s="97"/>
      <c r="P13" s="97"/>
      <c r="Q13" s="97"/>
      <c r="R13" s="98"/>
      <c r="S13" s="97"/>
      <c r="T13" s="97"/>
      <c r="U13" s="97"/>
      <c r="V13" s="97"/>
      <c r="W13" s="97"/>
      <c r="X13" s="97"/>
      <c r="Y13" s="98"/>
      <c r="Z13" s="97"/>
      <c r="AA13" s="97"/>
      <c r="AB13" s="97"/>
      <c r="AC13" s="97"/>
      <c r="AD13" s="97"/>
      <c r="AE13" s="97"/>
      <c r="AF13" s="98"/>
      <c r="AG13" s="98"/>
      <c r="AH13" s="130"/>
      <c r="AI13" s="46">
        <f>SUM(D13:AH13)</f>
        <v>0</v>
      </c>
      <c r="AJ13" s="22" t="s">
        <v>2</v>
      </c>
    </row>
    <row r="14" spans="2:36" x14ac:dyDescent="0.2">
      <c r="B14" s="17"/>
      <c r="C14" s="10" t="s">
        <v>4</v>
      </c>
      <c r="D14" s="99"/>
      <c r="E14" s="97"/>
      <c r="F14" s="97"/>
      <c r="G14" s="97"/>
      <c r="H14" s="97"/>
      <c r="I14" s="97"/>
      <c r="J14" s="97"/>
      <c r="K14" s="98"/>
      <c r="L14" s="97"/>
      <c r="M14" s="97"/>
      <c r="N14" s="97"/>
      <c r="O14" s="97"/>
      <c r="P14" s="97"/>
      <c r="Q14" s="97"/>
      <c r="R14" s="98"/>
      <c r="S14" s="97"/>
      <c r="T14" s="97"/>
      <c r="U14" s="97"/>
      <c r="V14" s="97"/>
      <c r="W14" s="97"/>
      <c r="X14" s="97"/>
      <c r="Y14" s="98"/>
      <c r="Z14" s="97"/>
      <c r="AA14" s="97"/>
      <c r="AB14" s="97"/>
      <c r="AC14" s="97"/>
      <c r="AD14" s="97"/>
      <c r="AE14" s="97"/>
      <c r="AF14" s="98"/>
      <c r="AG14" s="98"/>
      <c r="AH14" s="130"/>
      <c r="AI14" s="46">
        <f>SUM(D14:AH14)</f>
        <v>0</v>
      </c>
      <c r="AJ14" s="22" t="s">
        <v>2</v>
      </c>
    </row>
    <row r="15" spans="2:36" s="2" customFormat="1" x14ac:dyDescent="0.2">
      <c r="B15" s="17"/>
      <c r="C15" s="12" t="s">
        <v>24</v>
      </c>
      <c r="D15" s="74">
        <f t="shared" ref="D15:AG15" si="0">SUM(D12:D14)</f>
        <v>0</v>
      </c>
      <c r="E15" s="7">
        <f t="shared" si="0"/>
        <v>0</v>
      </c>
      <c r="F15" s="7">
        <f t="shared" si="0"/>
        <v>0</v>
      </c>
      <c r="G15" s="7">
        <f t="shared" si="0"/>
        <v>0</v>
      </c>
      <c r="H15" s="7">
        <f t="shared" si="0"/>
        <v>0</v>
      </c>
      <c r="I15" s="7">
        <f t="shared" si="0"/>
        <v>0</v>
      </c>
      <c r="J15" s="7">
        <f t="shared" si="0"/>
        <v>0</v>
      </c>
      <c r="K15" s="83">
        <f t="shared" si="0"/>
        <v>0</v>
      </c>
      <c r="L15" s="7">
        <f t="shared" si="0"/>
        <v>0</v>
      </c>
      <c r="M15" s="7">
        <f t="shared" si="0"/>
        <v>0</v>
      </c>
      <c r="N15" s="7">
        <f t="shared" si="0"/>
        <v>0</v>
      </c>
      <c r="O15" s="7">
        <f t="shared" si="0"/>
        <v>0</v>
      </c>
      <c r="P15" s="7">
        <f t="shared" si="0"/>
        <v>0</v>
      </c>
      <c r="Q15" s="7">
        <f t="shared" si="0"/>
        <v>0</v>
      </c>
      <c r="R15" s="83">
        <f t="shared" si="0"/>
        <v>0</v>
      </c>
      <c r="S15" s="7">
        <f t="shared" si="0"/>
        <v>0</v>
      </c>
      <c r="T15" s="7">
        <f t="shared" si="0"/>
        <v>0</v>
      </c>
      <c r="U15" s="7">
        <f t="shared" si="0"/>
        <v>0</v>
      </c>
      <c r="V15" s="7">
        <f t="shared" si="0"/>
        <v>0</v>
      </c>
      <c r="W15" s="7">
        <f t="shared" si="0"/>
        <v>0</v>
      </c>
      <c r="X15" s="7">
        <f t="shared" si="0"/>
        <v>0</v>
      </c>
      <c r="Y15" s="83">
        <f t="shared" si="0"/>
        <v>0</v>
      </c>
      <c r="Z15" s="7">
        <f t="shared" si="0"/>
        <v>0</v>
      </c>
      <c r="AA15" s="7">
        <f t="shared" si="0"/>
        <v>0</v>
      </c>
      <c r="AB15" s="7">
        <f t="shared" si="0"/>
        <v>0</v>
      </c>
      <c r="AC15" s="7">
        <f t="shared" si="0"/>
        <v>0</v>
      </c>
      <c r="AD15" s="7">
        <f t="shared" si="0"/>
        <v>0</v>
      </c>
      <c r="AE15" s="7">
        <f t="shared" si="0"/>
        <v>0</v>
      </c>
      <c r="AF15" s="83">
        <f t="shared" si="0"/>
        <v>0</v>
      </c>
      <c r="AG15" s="83">
        <f t="shared" si="0"/>
        <v>0</v>
      </c>
      <c r="AH15" s="8"/>
      <c r="AI15" s="46">
        <f>SUM(AI12:AI14)</f>
        <v>0</v>
      </c>
      <c r="AJ15" s="22" t="s">
        <v>2</v>
      </c>
    </row>
    <row r="16" spans="2:36" s="2" customFormat="1" x14ac:dyDescent="0.2">
      <c r="B16" s="17"/>
      <c r="C16" s="54" t="s">
        <v>25</v>
      </c>
      <c r="D16" s="100"/>
      <c r="E16" s="101"/>
      <c r="F16" s="101"/>
      <c r="G16" s="101"/>
      <c r="H16" s="101"/>
      <c r="I16" s="101"/>
      <c r="J16" s="101"/>
      <c r="K16" s="102"/>
      <c r="L16" s="101"/>
      <c r="M16" s="101"/>
      <c r="N16" s="101"/>
      <c r="O16" s="101"/>
      <c r="P16" s="101"/>
      <c r="Q16" s="101"/>
      <c r="R16" s="102"/>
      <c r="S16" s="101"/>
      <c r="T16" s="101"/>
      <c r="U16" s="101"/>
      <c r="V16" s="101"/>
      <c r="W16" s="101"/>
      <c r="X16" s="101"/>
      <c r="Y16" s="102"/>
      <c r="Z16" s="101"/>
      <c r="AA16" s="101"/>
      <c r="AB16" s="101"/>
      <c r="AC16" s="101"/>
      <c r="AD16" s="101"/>
      <c r="AE16" s="101"/>
      <c r="AF16" s="102"/>
      <c r="AG16" s="102"/>
      <c r="AH16" s="131"/>
      <c r="AI16" s="103"/>
      <c r="AJ16" s="22"/>
    </row>
    <row r="17" spans="2:36" s="2" customFormat="1" x14ac:dyDescent="0.2">
      <c r="B17" s="17"/>
      <c r="C17" s="10" t="s">
        <v>5</v>
      </c>
      <c r="D17" s="118"/>
      <c r="E17" s="97"/>
      <c r="F17" s="97"/>
      <c r="G17" s="97"/>
      <c r="H17" s="97"/>
      <c r="I17" s="97"/>
      <c r="J17" s="97"/>
      <c r="K17" s="98"/>
      <c r="L17" s="97"/>
      <c r="M17" s="97"/>
      <c r="N17" s="97"/>
      <c r="O17" s="97"/>
      <c r="P17" s="97"/>
      <c r="Q17" s="97"/>
      <c r="R17" s="98"/>
      <c r="S17" s="97"/>
      <c r="T17" s="97"/>
      <c r="U17" s="97"/>
      <c r="V17" s="97"/>
      <c r="W17" s="97"/>
      <c r="X17" s="97"/>
      <c r="Y17" s="98"/>
      <c r="Z17" s="97"/>
      <c r="AA17" s="97"/>
      <c r="AB17" s="97"/>
      <c r="AC17" s="97"/>
      <c r="AD17" s="97"/>
      <c r="AE17" s="97"/>
      <c r="AF17" s="97"/>
      <c r="AG17" s="97"/>
      <c r="AH17" s="130"/>
      <c r="AI17" s="46">
        <f>SUM(D17:AH17)</f>
        <v>0</v>
      </c>
      <c r="AJ17" s="22" t="s">
        <v>2</v>
      </c>
    </row>
    <row r="18" spans="2:36" s="2" customFormat="1" x14ac:dyDescent="0.2">
      <c r="B18" s="17"/>
      <c r="C18" s="10" t="s">
        <v>3</v>
      </c>
      <c r="D18" s="99"/>
      <c r="E18" s="97"/>
      <c r="F18" s="97"/>
      <c r="G18" s="97"/>
      <c r="H18" s="97"/>
      <c r="I18" s="97"/>
      <c r="J18" s="97"/>
      <c r="K18" s="98"/>
      <c r="L18" s="97"/>
      <c r="M18" s="97"/>
      <c r="N18" s="97"/>
      <c r="O18" s="97"/>
      <c r="P18" s="97"/>
      <c r="Q18" s="97"/>
      <c r="R18" s="98"/>
      <c r="S18" s="97"/>
      <c r="T18" s="97"/>
      <c r="U18" s="97"/>
      <c r="V18" s="97"/>
      <c r="W18" s="97"/>
      <c r="X18" s="97"/>
      <c r="Y18" s="98"/>
      <c r="Z18" s="97"/>
      <c r="AA18" s="97"/>
      <c r="AB18" s="97"/>
      <c r="AC18" s="97"/>
      <c r="AD18" s="97"/>
      <c r="AE18" s="97"/>
      <c r="AF18" s="98"/>
      <c r="AG18" s="98"/>
      <c r="AH18" s="130"/>
      <c r="AI18" s="46">
        <f>SUM(D18:AH18)</f>
        <v>0</v>
      </c>
      <c r="AJ18" s="22" t="s">
        <v>2</v>
      </c>
    </row>
    <row r="19" spans="2:36" s="2" customFormat="1" x14ac:dyDescent="0.2">
      <c r="B19" s="17"/>
      <c r="C19" s="10" t="s">
        <v>4</v>
      </c>
      <c r="D19" s="99"/>
      <c r="E19" s="97"/>
      <c r="F19" s="97"/>
      <c r="G19" s="97"/>
      <c r="H19" s="97"/>
      <c r="I19" s="97"/>
      <c r="J19" s="97"/>
      <c r="K19" s="98"/>
      <c r="L19" s="97"/>
      <c r="M19" s="97"/>
      <c r="N19" s="97"/>
      <c r="O19" s="97"/>
      <c r="P19" s="97"/>
      <c r="Q19" s="97"/>
      <c r="R19" s="98"/>
      <c r="S19" s="97"/>
      <c r="T19" s="97"/>
      <c r="U19" s="97"/>
      <c r="V19" s="97"/>
      <c r="W19" s="97"/>
      <c r="X19" s="97"/>
      <c r="Y19" s="98"/>
      <c r="Z19" s="97"/>
      <c r="AA19" s="97"/>
      <c r="AB19" s="97"/>
      <c r="AC19" s="97"/>
      <c r="AD19" s="97"/>
      <c r="AE19" s="97"/>
      <c r="AF19" s="98"/>
      <c r="AG19" s="98"/>
      <c r="AH19" s="130"/>
      <c r="AI19" s="46">
        <f>SUM(D19:AH19)</f>
        <v>0</v>
      </c>
      <c r="AJ19" s="22"/>
    </row>
    <row r="20" spans="2:36" s="2" customFormat="1" x14ac:dyDescent="0.2">
      <c r="B20" s="17"/>
      <c r="C20" s="12" t="s">
        <v>27</v>
      </c>
      <c r="D20" s="74">
        <f t="shared" ref="D20:AG20" si="1">SUM(D17:D19)</f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7">
        <f t="shared" si="1"/>
        <v>0</v>
      </c>
      <c r="K20" s="83">
        <f t="shared" si="1"/>
        <v>0</v>
      </c>
      <c r="L20" s="7">
        <f t="shared" si="1"/>
        <v>0</v>
      </c>
      <c r="M20" s="7">
        <f t="shared" si="1"/>
        <v>0</v>
      </c>
      <c r="N20" s="7">
        <f t="shared" si="1"/>
        <v>0</v>
      </c>
      <c r="O20" s="7">
        <f t="shared" si="1"/>
        <v>0</v>
      </c>
      <c r="P20" s="7">
        <f t="shared" si="1"/>
        <v>0</v>
      </c>
      <c r="Q20" s="7">
        <f t="shared" si="1"/>
        <v>0</v>
      </c>
      <c r="R20" s="83">
        <f t="shared" si="1"/>
        <v>0</v>
      </c>
      <c r="S20" s="7">
        <f t="shared" si="1"/>
        <v>0</v>
      </c>
      <c r="T20" s="7">
        <f t="shared" si="1"/>
        <v>0</v>
      </c>
      <c r="U20" s="7">
        <f t="shared" si="1"/>
        <v>0</v>
      </c>
      <c r="V20" s="7">
        <f t="shared" si="1"/>
        <v>0</v>
      </c>
      <c r="W20" s="7">
        <f t="shared" si="1"/>
        <v>0</v>
      </c>
      <c r="X20" s="7">
        <f t="shared" si="1"/>
        <v>0</v>
      </c>
      <c r="Y20" s="83">
        <f t="shared" si="1"/>
        <v>0</v>
      </c>
      <c r="Z20" s="7">
        <f t="shared" si="1"/>
        <v>0</v>
      </c>
      <c r="AA20" s="7">
        <f t="shared" si="1"/>
        <v>0</v>
      </c>
      <c r="AB20" s="7">
        <f t="shared" si="1"/>
        <v>0</v>
      </c>
      <c r="AC20" s="7">
        <f t="shared" si="1"/>
        <v>0</v>
      </c>
      <c r="AD20" s="7">
        <f t="shared" si="1"/>
        <v>0</v>
      </c>
      <c r="AE20" s="7">
        <f t="shared" si="1"/>
        <v>0</v>
      </c>
      <c r="AF20" s="83">
        <f t="shared" si="1"/>
        <v>0</v>
      </c>
      <c r="AG20" s="83">
        <f t="shared" si="1"/>
        <v>0</v>
      </c>
      <c r="AH20" s="8"/>
      <c r="AI20" s="46">
        <f>SUM(AI17:AI19)</f>
        <v>0</v>
      </c>
      <c r="AJ20" s="22" t="s">
        <v>2</v>
      </c>
    </row>
    <row r="21" spans="2:36" s="2" customFormat="1" x14ac:dyDescent="0.2">
      <c r="B21" s="17"/>
      <c r="C21" s="53" t="s">
        <v>6</v>
      </c>
      <c r="D21" s="100"/>
      <c r="E21" s="101"/>
      <c r="F21" s="101"/>
      <c r="G21" s="101"/>
      <c r="H21" s="101"/>
      <c r="I21" s="101"/>
      <c r="J21" s="101"/>
      <c r="K21" s="102"/>
      <c r="L21" s="101"/>
      <c r="M21" s="101"/>
      <c r="N21" s="101"/>
      <c r="O21" s="101"/>
      <c r="P21" s="101"/>
      <c r="Q21" s="101"/>
      <c r="R21" s="102"/>
      <c r="S21" s="101"/>
      <c r="T21" s="101"/>
      <c r="U21" s="101"/>
      <c r="V21" s="101"/>
      <c r="W21" s="101"/>
      <c r="X21" s="101"/>
      <c r="Y21" s="102"/>
      <c r="Z21" s="101"/>
      <c r="AA21" s="101"/>
      <c r="AB21" s="101"/>
      <c r="AC21" s="101"/>
      <c r="AD21" s="101"/>
      <c r="AE21" s="101"/>
      <c r="AF21" s="102"/>
      <c r="AG21" s="102"/>
      <c r="AH21" s="131"/>
      <c r="AI21" s="103"/>
      <c r="AJ21" s="22" t="s">
        <v>2</v>
      </c>
    </row>
    <row r="22" spans="2:36" s="2" customFormat="1" x14ac:dyDescent="0.2">
      <c r="B22" s="17"/>
      <c r="C22" s="10" t="s">
        <v>5</v>
      </c>
      <c r="D22" s="118"/>
      <c r="E22" s="97"/>
      <c r="F22" s="97"/>
      <c r="G22" s="97"/>
      <c r="H22" s="97"/>
      <c r="I22" s="97"/>
      <c r="J22" s="97"/>
      <c r="K22" s="98"/>
      <c r="L22" s="97"/>
      <c r="M22" s="97"/>
      <c r="N22" s="97"/>
      <c r="O22" s="97"/>
      <c r="P22" s="97"/>
      <c r="Q22" s="97"/>
      <c r="R22" s="98"/>
      <c r="S22" s="97"/>
      <c r="T22" s="97"/>
      <c r="U22" s="97"/>
      <c r="V22" s="97"/>
      <c r="W22" s="97"/>
      <c r="X22" s="97"/>
      <c r="Y22" s="98"/>
      <c r="Z22" s="97"/>
      <c r="AA22" s="97"/>
      <c r="AB22" s="97"/>
      <c r="AC22" s="97"/>
      <c r="AD22" s="97"/>
      <c r="AE22" s="97"/>
      <c r="AF22" s="97"/>
      <c r="AG22" s="97"/>
      <c r="AH22" s="130"/>
      <c r="AI22" s="46">
        <f>SUM(D22:AH22)</f>
        <v>0</v>
      </c>
      <c r="AJ22" s="22" t="s">
        <v>2</v>
      </c>
    </row>
    <row r="23" spans="2:36" s="2" customFormat="1" x14ac:dyDescent="0.2">
      <c r="B23" s="17"/>
      <c r="C23" s="10" t="s">
        <v>3</v>
      </c>
      <c r="D23" s="99"/>
      <c r="E23" s="97"/>
      <c r="F23" s="97"/>
      <c r="G23" s="97"/>
      <c r="H23" s="97"/>
      <c r="I23" s="97"/>
      <c r="J23" s="97"/>
      <c r="K23" s="98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7"/>
      <c r="W23" s="97"/>
      <c r="X23" s="97"/>
      <c r="Y23" s="98"/>
      <c r="Z23" s="97"/>
      <c r="AA23" s="97"/>
      <c r="AB23" s="97"/>
      <c r="AC23" s="97"/>
      <c r="AD23" s="97"/>
      <c r="AE23" s="97"/>
      <c r="AF23" s="98"/>
      <c r="AG23" s="98"/>
      <c r="AH23" s="130"/>
      <c r="AI23" s="46">
        <f>SUM(D23:AH23)</f>
        <v>0</v>
      </c>
      <c r="AJ23" s="22" t="s">
        <v>2</v>
      </c>
    </row>
    <row r="24" spans="2:36" s="2" customFormat="1" x14ac:dyDescent="0.2">
      <c r="B24" s="17"/>
      <c r="C24" s="10" t="s">
        <v>4</v>
      </c>
      <c r="D24" s="99"/>
      <c r="E24" s="97"/>
      <c r="F24" s="97"/>
      <c r="G24" s="97"/>
      <c r="H24" s="97"/>
      <c r="I24" s="97"/>
      <c r="J24" s="97"/>
      <c r="K24" s="98"/>
      <c r="L24" s="97"/>
      <c r="M24" s="97"/>
      <c r="N24" s="97"/>
      <c r="O24" s="97"/>
      <c r="P24" s="97"/>
      <c r="Q24" s="97"/>
      <c r="R24" s="98"/>
      <c r="S24" s="97"/>
      <c r="T24" s="97"/>
      <c r="U24" s="97"/>
      <c r="V24" s="97"/>
      <c r="W24" s="97"/>
      <c r="X24" s="97"/>
      <c r="Y24" s="98"/>
      <c r="Z24" s="97"/>
      <c r="AA24" s="97"/>
      <c r="AB24" s="97"/>
      <c r="AC24" s="97"/>
      <c r="AD24" s="97"/>
      <c r="AE24" s="97"/>
      <c r="AF24" s="98"/>
      <c r="AG24" s="98"/>
      <c r="AH24" s="130"/>
      <c r="AI24" s="46">
        <f>SUM(D24:AH24)</f>
        <v>0</v>
      </c>
      <c r="AJ24" s="22" t="s">
        <v>2</v>
      </c>
    </row>
    <row r="25" spans="2:36" s="2" customFormat="1" x14ac:dyDescent="0.2">
      <c r="B25" s="17"/>
      <c r="C25" s="12" t="s">
        <v>29</v>
      </c>
      <c r="D25" s="74">
        <f t="shared" ref="D25:AG25" si="2">SUM(D22:D24)</f>
        <v>0</v>
      </c>
      <c r="E25" s="7">
        <f t="shared" si="2"/>
        <v>0</v>
      </c>
      <c r="F25" s="7">
        <f t="shared" si="2"/>
        <v>0</v>
      </c>
      <c r="G25" s="7">
        <f t="shared" si="2"/>
        <v>0</v>
      </c>
      <c r="H25" s="7">
        <f t="shared" si="2"/>
        <v>0</v>
      </c>
      <c r="I25" s="7">
        <f t="shared" si="2"/>
        <v>0</v>
      </c>
      <c r="J25" s="7">
        <f t="shared" si="2"/>
        <v>0</v>
      </c>
      <c r="K25" s="83">
        <f t="shared" si="2"/>
        <v>0</v>
      </c>
      <c r="L25" s="7">
        <f t="shared" si="2"/>
        <v>0</v>
      </c>
      <c r="M25" s="7">
        <f t="shared" si="2"/>
        <v>0</v>
      </c>
      <c r="N25" s="7">
        <f t="shared" si="2"/>
        <v>0</v>
      </c>
      <c r="O25" s="7">
        <f t="shared" si="2"/>
        <v>0</v>
      </c>
      <c r="P25" s="7">
        <f t="shared" si="2"/>
        <v>0</v>
      </c>
      <c r="Q25" s="7">
        <f t="shared" si="2"/>
        <v>0</v>
      </c>
      <c r="R25" s="83">
        <f t="shared" si="2"/>
        <v>0</v>
      </c>
      <c r="S25" s="7">
        <f t="shared" si="2"/>
        <v>0</v>
      </c>
      <c r="T25" s="7">
        <f t="shared" si="2"/>
        <v>0</v>
      </c>
      <c r="U25" s="7">
        <f t="shared" si="2"/>
        <v>0</v>
      </c>
      <c r="V25" s="7">
        <f t="shared" si="2"/>
        <v>0</v>
      </c>
      <c r="W25" s="7">
        <f t="shared" si="2"/>
        <v>0</v>
      </c>
      <c r="X25" s="7">
        <f t="shared" si="2"/>
        <v>0</v>
      </c>
      <c r="Y25" s="83">
        <f t="shared" si="2"/>
        <v>0</v>
      </c>
      <c r="Z25" s="7">
        <f t="shared" si="2"/>
        <v>0</v>
      </c>
      <c r="AA25" s="7">
        <f t="shared" si="2"/>
        <v>0</v>
      </c>
      <c r="AB25" s="7">
        <f t="shared" si="2"/>
        <v>0</v>
      </c>
      <c r="AC25" s="7">
        <f t="shared" si="2"/>
        <v>0</v>
      </c>
      <c r="AD25" s="7">
        <f t="shared" si="2"/>
        <v>0</v>
      </c>
      <c r="AE25" s="7">
        <f t="shared" si="2"/>
        <v>0</v>
      </c>
      <c r="AF25" s="83">
        <f t="shared" si="2"/>
        <v>0</v>
      </c>
      <c r="AG25" s="83">
        <f t="shared" si="2"/>
        <v>0</v>
      </c>
      <c r="AH25" s="8"/>
      <c r="AI25" s="46">
        <f>SUM(AI22:AI24)</f>
        <v>0</v>
      </c>
      <c r="AJ25" s="22"/>
    </row>
    <row r="26" spans="2:36" s="2" customFormat="1" x14ac:dyDescent="0.2">
      <c r="B26" s="17"/>
      <c r="C26" s="54" t="s">
        <v>28</v>
      </c>
      <c r="D26" s="100"/>
      <c r="E26" s="101"/>
      <c r="F26" s="101"/>
      <c r="G26" s="101"/>
      <c r="H26" s="101"/>
      <c r="I26" s="101"/>
      <c r="J26" s="101"/>
      <c r="K26" s="102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1"/>
      <c r="X26" s="101"/>
      <c r="Y26" s="102"/>
      <c r="Z26" s="101"/>
      <c r="AA26" s="101"/>
      <c r="AB26" s="101"/>
      <c r="AC26" s="101"/>
      <c r="AD26" s="101"/>
      <c r="AE26" s="101"/>
      <c r="AF26" s="102"/>
      <c r="AG26" s="102"/>
      <c r="AH26" s="131"/>
      <c r="AI26" s="103"/>
      <c r="AJ26" s="22" t="s">
        <v>2</v>
      </c>
    </row>
    <row r="27" spans="2:36" s="2" customFormat="1" x14ac:dyDescent="0.2">
      <c r="B27" s="17"/>
      <c r="C27" s="10" t="s">
        <v>5</v>
      </c>
      <c r="D27" s="118"/>
      <c r="E27" s="97"/>
      <c r="F27" s="97"/>
      <c r="G27" s="97"/>
      <c r="H27" s="97"/>
      <c r="I27" s="97"/>
      <c r="J27" s="97"/>
      <c r="K27" s="98"/>
      <c r="L27" s="97"/>
      <c r="M27" s="97"/>
      <c r="N27" s="97"/>
      <c r="O27" s="97"/>
      <c r="P27" s="97"/>
      <c r="Q27" s="97"/>
      <c r="R27" s="98"/>
      <c r="S27" s="97"/>
      <c r="T27" s="97"/>
      <c r="U27" s="97"/>
      <c r="V27" s="97"/>
      <c r="W27" s="97"/>
      <c r="X27" s="97"/>
      <c r="Y27" s="98"/>
      <c r="Z27" s="97"/>
      <c r="AA27" s="97"/>
      <c r="AB27" s="97"/>
      <c r="AC27" s="97"/>
      <c r="AD27" s="97"/>
      <c r="AE27" s="97"/>
      <c r="AF27" s="97"/>
      <c r="AG27" s="97"/>
      <c r="AH27" s="130"/>
      <c r="AI27" s="46">
        <f>SUM(D27:AH27)</f>
        <v>0</v>
      </c>
      <c r="AJ27" s="22" t="s">
        <v>2</v>
      </c>
    </row>
    <row r="28" spans="2:36" s="2" customFormat="1" x14ac:dyDescent="0.2">
      <c r="B28" s="17"/>
      <c r="C28" s="10" t="s">
        <v>3</v>
      </c>
      <c r="D28" s="99"/>
      <c r="E28" s="97"/>
      <c r="F28" s="97"/>
      <c r="G28" s="97"/>
      <c r="H28" s="97"/>
      <c r="I28" s="97"/>
      <c r="J28" s="97"/>
      <c r="K28" s="98"/>
      <c r="L28" s="97"/>
      <c r="M28" s="97"/>
      <c r="N28" s="97"/>
      <c r="O28" s="97"/>
      <c r="P28" s="97"/>
      <c r="Q28" s="97"/>
      <c r="R28" s="98"/>
      <c r="S28" s="97"/>
      <c r="T28" s="97"/>
      <c r="U28" s="97"/>
      <c r="V28" s="97"/>
      <c r="W28" s="97"/>
      <c r="X28" s="97"/>
      <c r="Y28" s="98"/>
      <c r="Z28" s="97"/>
      <c r="AA28" s="97"/>
      <c r="AB28" s="97"/>
      <c r="AC28" s="97"/>
      <c r="AD28" s="97"/>
      <c r="AE28" s="97"/>
      <c r="AF28" s="98"/>
      <c r="AG28" s="98"/>
      <c r="AH28" s="130"/>
      <c r="AI28" s="46">
        <f>SUM(D28:AH28)</f>
        <v>0</v>
      </c>
      <c r="AJ28" s="22" t="s">
        <v>2</v>
      </c>
    </row>
    <row r="29" spans="2:36" x14ac:dyDescent="0.2">
      <c r="B29" s="17"/>
      <c r="C29" s="10" t="s">
        <v>4</v>
      </c>
      <c r="D29" s="99"/>
      <c r="E29" s="97"/>
      <c r="F29" s="97"/>
      <c r="G29" s="97"/>
      <c r="H29" s="97"/>
      <c r="I29" s="97"/>
      <c r="J29" s="97"/>
      <c r="K29" s="98"/>
      <c r="L29" s="97"/>
      <c r="M29" s="97"/>
      <c r="N29" s="97"/>
      <c r="O29" s="97"/>
      <c r="P29" s="97"/>
      <c r="Q29" s="97"/>
      <c r="R29" s="98"/>
      <c r="S29" s="97"/>
      <c r="T29" s="97"/>
      <c r="U29" s="97"/>
      <c r="V29" s="97"/>
      <c r="W29" s="97"/>
      <c r="X29" s="97"/>
      <c r="Y29" s="98"/>
      <c r="Z29" s="97"/>
      <c r="AA29" s="97"/>
      <c r="AB29" s="97"/>
      <c r="AC29" s="97"/>
      <c r="AD29" s="97"/>
      <c r="AE29" s="97"/>
      <c r="AF29" s="98"/>
      <c r="AG29" s="98"/>
      <c r="AH29" s="130"/>
      <c r="AI29" s="46">
        <f>SUM(D29:AH29)</f>
        <v>0</v>
      </c>
      <c r="AJ29" s="22" t="s">
        <v>2</v>
      </c>
    </row>
    <row r="30" spans="2:36" x14ac:dyDescent="0.2">
      <c r="B30" s="17"/>
      <c r="C30" s="12" t="s">
        <v>7</v>
      </c>
      <c r="D30" s="74">
        <f t="shared" ref="D30:AG30" si="3">SUM(D27:D29)</f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  <c r="H30" s="7">
        <f t="shared" si="3"/>
        <v>0</v>
      </c>
      <c r="I30" s="7">
        <f t="shared" si="3"/>
        <v>0</v>
      </c>
      <c r="J30" s="7">
        <f t="shared" si="3"/>
        <v>0</v>
      </c>
      <c r="K30" s="83">
        <f t="shared" si="3"/>
        <v>0</v>
      </c>
      <c r="L30" s="7">
        <f t="shared" si="3"/>
        <v>0</v>
      </c>
      <c r="M30" s="7">
        <f t="shared" si="3"/>
        <v>0</v>
      </c>
      <c r="N30" s="7">
        <f t="shared" si="3"/>
        <v>0</v>
      </c>
      <c r="O30" s="7">
        <f t="shared" si="3"/>
        <v>0</v>
      </c>
      <c r="P30" s="7">
        <f t="shared" si="3"/>
        <v>0</v>
      </c>
      <c r="Q30" s="7">
        <f t="shared" si="3"/>
        <v>0</v>
      </c>
      <c r="R30" s="83">
        <f t="shared" si="3"/>
        <v>0</v>
      </c>
      <c r="S30" s="7">
        <f t="shared" si="3"/>
        <v>0</v>
      </c>
      <c r="T30" s="7">
        <f t="shared" si="3"/>
        <v>0</v>
      </c>
      <c r="U30" s="7">
        <f t="shared" si="3"/>
        <v>0</v>
      </c>
      <c r="V30" s="7">
        <f t="shared" si="3"/>
        <v>0</v>
      </c>
      <c r="W30" s="7">
        <f t="shared" si="3"/>
        <v>0</v>
      </c>
      <c r="X30" s="7">
        <f t="shared" si="3"/>
        <v>0</v>
      </c>
      <c r="Y30" s="83">
        <f t="shared" si="3"/>
        <v>0</v>
      </c>
      <c r="Z30" s="7">
        <f t="shared" si="3"/>
        <v>0</v>
      </c>
      <c r="AA30" s="7">
        <f t="shared" si="3"/>
        <v>0</v>
      </c>
      <c r="AB30" s="7">
        <f t="shared" si="3"/>
        <v>0</v>
      </c>
      <c r="AC30" s="7">
        <f t="shared" si="3"/>
        <v>0</v>
      </c>
      <c r="AD30" s="7">
        <f t="shared" si="3"/>
        <v>0</v>
      </c>
      <c r="AE30" s="7">
        <f t="shared" si="3"/>
        <v>0</v>
      </c>
      <c r="AF30" s="83">
        <f t="shared" si="3"/>
        <v>0</v>
      </c>
      <c r="AG30" s="83">
        <f t="shared" si="3"/>
        <v>0</v>
      </c>
      <c r="AH30" s="8"/>
      <c r="AI30" s="46">
        <f>SUM(AI27:AI29)</f>
        <v>0</v>
      </c>
      <c r="AJ30" s="22" t="s">
        <v>2</v>
      </c>
    </row>
    <row r="31" spans="2:36" ht="15.75" x14ac:dyDescent="0.25">
      <c r="B31" s="17"/>
      <c r="C31" s="56" t="s">
        <v>31</v>
      </c>
      <c r="D31" s="104"/>
      <c r="E31" s="105"/>
      <c r="F31" s="105"/>
      <c r="G31" s="105"/>
      <c r="H31" s="105"/>
      <c r="I31" s="105"/>
      <c r="J31" s="105"/>
      <c r="K31" s="106"/>
      <c r="L31" s="105"/>
      <c r="M31" s="105"/>
      <c r="N31" s="105"/>
      <c r="O31" s="105"/>
      <c r="P31" s="105"/>
      <c r="Q31" s="105"/>
      <c r="R31" s="106"/>
      <c r="S31" s="105"/>
      <c r="T31" s="105"/>
      <c r="U31" s="105"/>
      <c r="V31" s="105"/>
      <c r="W31" s="105"/>
      <c r="X31" s="105"/>
      <c r="Y31" s="106"/>
      <c r="Z31" s="105"/>
      <c r="AA31" s="105"/>
      <c r="AB31" s="105"/>
      <c r="AC31" s="105"/>
      <c r="AD31" s="105"/>
      <c r="AE31" s="105"/>
      <c r="AF31" s="106"/>
      <c r="AG31" s="106"/>
      <c r="AH31" s="132"/>
      <c r="AI31" s="103"/>
      <c r="AJ31" s="22" t="s">
        <v>2</v>
      </c>
    </row>
    <row r="32" spans="2:36" s="3" customFormat="1" x14ac:dyDescent="0.2">
      <c r="B32" s="70"/>
      <c r="C32" s="13" t="s">
        <v>30</v>
      </c>
      <c r="D32" s="118"/>
      <c r="E32" s="97"/>
      <c r="F32" s="97"/>
      <c r="G32" s="97"/>
      <c r="H32" s="97"/>
      <c r="I32" s="97"/>
      <c r="J32" s="97"/>
      <c r="K32" s="98"/>
      <c r="L32" s="97"/>
      <c r="M32" s="97"/>
      <c r="N32" s="97"/>
      <c r="O32" s="97"/>
      <c r="P32" s="97"/>
      <c r="Q32" s="97"/>
      <c r="R32" s="98"/>
      <c r="S32" s="97"/>
      <c r="T32" s="97"/>
      <c r="U32" s="97"/>
      <c r="V32" s="97"/>
      <c r="W32" s="97"/>
      <c r="X32" s="97"/>
      <c r="Y32" s="98"/>
      <c r="Z32" s="97"/>
      <c r="AA32" s="97"/>
      <c r="AB32" s="97"/>
      <c r="AC32" s="97"/>
      <c r="AD32" s="97"/>
      <c r="AE32" s="97"/>
      <c r="AF32" s="97"/>
      <c r="AG32" s="97"/>
      <c r="AH32" s="130"/>
      <c r="AI32" s="46">
        <f>SUM(D32:AH32)</f>
        <v>0</v>
      </c>
      <c r="AJ32" s="71"/>
    </row>
    <row r="33" spans="2:36" x14ac:dyDescent="0.2">
      <c r="B33" s="17"/>
      <c r="C33" s="10" t="s">
        <v>39</v>
      </c>
      <c r="D33" s="99"/>
      <c r="E33" s="97"/>
      <c r="F33" s="97"/>
      <c r="G33" s="97"/>
      <c r="H33" s="97"/>
      <c r="I33" s="97"/>
      <c r="J33" s="97"/>
      <c r="K33" s="98"/>
      <c r="L33" s="97"/>
      <c r="M33" s="97"/>
      <c r="N33" s="97"/>
      <c r="O33" s="97"/>
      <c r="P33" s="97"/>
      <c r="Q33" s="97"/>
      <c r="R33" s="98"/>
      <c r="S33" s="97"/>
      <c r="T33" s="97"/>
      <c r="U33" s="97"/>
      <c r="V33" s="97"/>
      <c r="W33" s="97"/>
      <c r="X33" s="97"/>
      <c r="Y33" s="98"/>
      <c r="Z33" s="97"/>
      <c r="AA33" s="97"/>
      <c r="AB33" s="97"/>
      <c r="AC33" s="97"/>
      <c r="AD33" s="97"/>
      <c r="AE33" s="97"/>
      <c r="AF33" s="98"/>
      <c r="AG33" s="98"/>
      <c r="AH33" s="130"/>
      <c r="AI33" s="46">
        <f>SUM(D33:AH33)</f>
        <v>0</v>
      </c>
      <c r="AJ33" s="22" t="s">
        <v>2</v>
      </c>
    </row>
    <row r="34" spans="2:36" x14ac:dyDescent="0.2">
      <c r="B34" s="17"/>
      <c r="C34" s="92" t="s">
        <v>45</v>
      </c>
      <c r="D34" s="99"/>
      <c r="E34" s="97"/>
      <c r="F34" s="97"/>
      <c r="G34" s="97"/>
      <c r="H34" s="97"/>
      <c r="I34" s="97"/>
      <c r="J34" s="97"/>
      <c r="K34" s="98"/>
      <c r="L34" s="97"/>
      <c r="M34" s="97"/>
      <c r="N34" s="97"/>
      <c r="O34" s="97"/>
      <c r="P34" s="97"/>
      <c r="Q34" s="97"/>
      <c r="R34" s="98"/>
      <c r="S34" s="97"/>
      <c r="T34" s="97"/>
      <c r="U34" s="97"/>
      <c r="V34" s="97"/>
      <c r="W34" s="97"/>
      <c r="X34" s="97"/>
      <c r="Y34" s="98"/>
      <c r="Z34" s="97"/>
      <c r="AA34" s="97"/>
      <c r="AB34" s="97"/>
      <c r="AC34" s="97"/>
      <c r="AD34" s="97"/>
      <c r="AE34" s="97"/>
      <c r="AF34" s="98"/>
      <c r="AG34" s="98"/>
      <c r="AH34" s="130"/>
      <c r="AI34" s="46">
        <f>SUM(D34:AH34)</f>
        <v>0</v>
      </c>
      <c r="AJ34" s="22"/>
    </row>
    <row r="35" spans="2:36" x14ac:dyDescent="0.2">
      <c r="B35" s="17"/>
      <c r="C35" s="10" t="s">
        <v>40</v>
      </c>
      <c r="D35" s="99"/>
      <c r="E35" s="97"/>
      <c r="F35" s="97"/>
      <c r="G35" s="97"/>
      <c r="H35" s="97"/>
      <c r="I35" s="97"/>
      <c r="J35" s="97"/>
      <c r="K35" s="98"/>
      <c r="L35" s="97"/>
      <c r="M35" s="97"/>
      <c r="N35" s="97"/>
      <c r="O35" s="97"/>
      <c r="P35" s="97"/>
      <c r="Q35" s="97"/>
      <c r="R35" s="98"/>
      <c r="S35" s="97"/>
      <c r="T35" s="97"/>
      <c r="U35" s="97"/>
      <c r="V35" s="97"/>
      <c r="W35" s="97"/>
      <c r="X35" s="97"/>
      <c r="Y35" s="98"/>
      <c r="Z35" s="97"/>
      <c r="AA35" s="97"/>
      <c r="AB35" s="97"/>
      <c r="AC35" s="97"/>
      <c r="AD35" s="97"/>
      <c r="AE35" s="97"/>
      <c r="AF35" s="98"/>
      <c r="AG35" s="98"/>
      <c r="AH35" s="130"/>
      <c r="AI35" s="46">
        <f>SUM(D35:AH35)</f>
        <v>0</v>
      </c>
      <c r="AJ35" s="22"/>
    </row>
    <row r="36" spans="2:36" x14ac:dyDescent="0.2">
      <c r="B36" s="17"/>
      <c r="C36" s="10" t="s">
        <v>41</v>
      </c>
      <c r="D36" s="99"/>
      <c r="E36" s="97"/>
      <c r="F36" s="97"/>
      <c r="G36" s="97"/>
      <c r="H36" s="97"/>
      <c r="I36" s="97"/>
      <c r="J36" s="97"/>
      <c r="K36" s="98"/>
      <c r="L36" s="97"/>
      <c r="M36" s="97"/>
      <c r="N36" s="97"/>
      <c r="O36" s="97"/>
      <c r="P36" s="97"/>
      <c r="Q36" s="97"/>
      <c r="R36" s="98"/>
      <c r="S36" s="97"/>
      <c r="T36" s="97"/>
      <c r="U36" s="97"/>
      <c r="V36" s="97"/>
      <c r="W36" s="97"/>
      <c r="X36" s="97"/>
      <c r="Y36" s="98"/>
      <c r="Z36" s="97"/>
      <c r="AA36" s="97"/>
      <c r="AB36" s="97"/>
      <c r="AC36" s="97"/>
      <c r="AD36" s="97"/>
      <c r="AE36" s="97"/>
      <c r="AF36" s="98"/>
      <c r="AG36" s="98"/>
      <c r="AH36" s="130"/>
      <c r="AI36" s="46">
        <f>SUM(D36:AH36)</f>
        <v>0</v>
      </c>
      <c r="AJ36" s="22" t="s">
        <v>2</v>
      </c>
    </row>
    <row r="37" spans="2:36" x14ac:dyDescent="0.2">
      <c r="B37" s="17"/>
      <c r="C37" s="12" t="s">
        <v>32</v>
      </c>
      <c r="D37" s="74">
        <f t="shared" ref="D37:AG37" si="4">SUM(D32:D36)</f>
        <v>0</v>
      </c>
      <c r="E37" s="7">
        <f t="shared" si="4"/>
        <v>0</v>
      </c>
      <c r="F37" s="7">
        <f t="shared" si="4"/>
        <v>0</v>
      </c>
      <c r="G37" s="7">
        <f t="shared" si="4"/>
        <v>0</v>
      </c>
      <c r="H37" s="7">
        <f t="shared" si="4"/>
        <v>0</v>
      </c>
      <c r="I37" s="7">
        <f t="shared" si="4"/>
        <v>0</v>
      </c>
      <c r="J37" s="7">
        <f t="shared" si="4"/>
        <v>0</v>
      </c>
      <c r="K37" s="83">
        <f t="shared" si="4"/>
        <v>0</v>
      </c>
      <c r="L37" s="7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7">
        <f t="shared" si="4"/>
        <v>0</v>
      </c>
      <c r="R37" s="83">
        <f t="shared" si="4"/>
        <v>0</v>
      </c>
      <c r="S37" s="7">
        <f t="shared" si="4"/>
        <v>0</v>
      </c>
      <c r="T37" s="7">
        <f t="shared" si="4"/>
        <v>0</v>
      </c>
      <c r="U37" s="7">
        <f t="shared" si="4"/>
        <v>0</v>
      </c>
      <c r="V37" s="7">
        <f t="shared" si="4"/>
        <v>0</v>
      </c>
      <c r="W37" s="7">
        <f t="shared" si="4"/>
        <v>0</v>
      </c>
      <c r="X37" s="7">
        <f t="shared" si="4"/>
        <v>0</v>
      </c>
      <c r="Y37" s="83">
        <f t="shared" si="4"/>
        <v>0</v>
      </c>
      <c r="Z37" s="7">
        <f t="shared" si="4"/>
        <v>0</v>
      </c>
      <c r="AA37" s="7">
        <f t="shared" si="4"/>
        <v>0</v>
      </c>
      <c r="AB37" s="7">
        <f t="shared" si="4"/>
        <v>0</v>
      </c>
      <c r="AC37" s="7">
        <f t="shared" si="4"/>
        <v>0</v>
      </c>
      <c r="AD37" s="7">
        <f t="shared" si="4"/>
        <v>0</v>
      </c>
      <c r="AE37" s="7">
        <f t="shared" si="4"/>
        <v>0</v>
      </c>
      <c r="AF37" s="83">
        <f t="shared" si="4"/>
        <v>0</v>
      </c>
      <c r="AG37" s="83">
        <f t="shared" si="4"/>
        <v>0</v>
      </c>
      <c r="AH37" s="8"/>
      <c r="AI37" s="46">
        <f>SUM(AI32:AI36)</f>
        <v>0</v>
      </c>
      <c r="AJ37" s="22"/>
    </row>
    <row r="38" spans="2:36" ht="15.75" x14ac:dyDescent="0.25">
      <c r="B38" s="17"/>
      <c r="C38" s="56" t="s">
        <v>8</v>
      </c>
      <c r="D38" s="104"/>
      <c r="E38" s="105"/>
      <c r="F38" s="105"/>
      <c r="G38" s="105"/>
      <c r="H38" s="105"/>
      <c r="I38" s="105"/>
      <c r="J38" s="105"/>
      <c r="K38" s="106"/>
      <c r="L38" s="105"/>
      <c r="M38" s="105"/>
      <c r="N38" s="105"/>
      <c r="O38" s="105"/>
      <c r="P38" s="105"/>
      <c r="Q38" s="105"/>
      <c r="R38" s="106"/>
      <c r="S38" s="105"/>
      <c r="T38" s="105"/>
      <c r="U38" s="105"/>
      <c r="V38" s="105"/>
      <c r="W38" s="105"/>
      <c r="X38" s="105"/>
      <c r="Y38" s="106"/>
      <c r="Z38" s="105"/>
      <c r="AA38" s="105"/>
      <c r="AB38" s="105"/>
      <c r="AC38" s="105"/>
      <c r="AD38" s="105"/>
      <c r="AE38" s="105"/>
      <c r="AF38" s="106"/>
      <c r="AG38" s="106"/>
      <c r="AH38" s="132"/>
      <c r="AI38" s="103"/>
      <c r="AJ38" s="22" t="s">
        <v>2</v>
      </c>
    </row>
    <row r="39" spans="2:36" x14ac:dyDescent="0.2">
      <c r="B39" s="17"/>
      <c r="C39" s="10" t="s">
        <v>9</v>
      </c>
      <c r="D39" s="118"/>
      <c r="E39" s="97"/>
      <c r="F39" s="97"/>
      <c r="G39" s="97"/>
      <c r="H39" s="97"/>
      <c r="I39" s="97"/>
      <c r="J39" s="97"/>
      <c r="K39" s="98"/>
      <c r="L39" s="97"/>
      <c r="M39" s="97"/>
      <c r="N39" s="97"/>
      <c r="O39" s="97"/>
      <c r="P39" s="97"/>
      <c r="Q39" s="97"/>
      <c r="R39" s="98"/>
      <c r="S39" s="97"/>
      <c r="T39" s="97"/>
      <c r="U39" s="97"/>
      <c r="V39" s="97"/>
      <c r="W39" s="97"/>
      <c r="X39" s="97"/>
      <c r="Y39" s="98"/>
      <c r="Z39" s="97"/>
      <c r="AA39" s="97"/>
      <c r="AB39" s="97"/>
      <c r="AC39" s="97"/>
      <c r="AD39" s="97"/>
      <c r="AE39" s="97"/>
      <c r="AF39" s="97"/>
      <c r="AG39" s="97"/>
      <c r="AH39" s="130"/>
      <c r="AI39" s="46">
        <f>SUM(D39:AH39)</f>
        <v>0</v>
      </c>
      <c r="AJ39" s="22" t="s">
        <v>2</v>
      </c>
    </row>
    <row r="40" spans="2:36" x14ac:dyDescent="0.2">
      <c r="B40" s="17"/>
      <c r="C40" s="10" t="s">
        <v>49</v>
      </c>
      <c r="D40" s="99"/>
      <c r="E40" s="97"/>
      <c r="F40" s="97"/>
      <c r="G40" s="97"/>
      <c r="H40" s="97"/>
      <c r="I40" s="97"/>
      <c r="J40" s="97"/>
      <c r="K40" s="98"/>
      <c r="L40" s="97"/>
      <c r="M40" s="97"/>
      <c r="N40" s="97"/>
      <c r="O40" s="97"/>
      <c r="P40" s="97"/>
      <c r="Q40" s="97"/>
      <c r="R40" s="98"/>
      <c r="S40" s="97"/>
      <c r="T40" s="97"/>
      <c r="U40" s="97"/>
      <c r="V40" s="97"/>
      <c r="W40" s="97"/>
      <c r="X40" s="97"/>
      <c r="Y40" s="98"/>
      <c r="Z40" s="97"/>
      <c r="AA40" s="97"/>
      <c r="AB40" s="97"/>
      <c r="AC40" s="97"/>
      <c r="AD40" s="97"/>
      <c r="AE40" s="97"/>
      <c r="AF40" s="98"/>
      <c r="AG40" s="98"/>
      <c r="AH40" s="130"/>
      <c r="AI40" s="46">
        <f t="shared" ref="AI40" si="5">SUM(D40:AH40)</f>
        <v>0</v>
      </c>
      <c r="AJ40" s="22"/>
    </row>
    <row r="41" spans="2:36" x14ac:dyDescent="0.2">
      <c r="B41" s="17"/>
      <c r="C41" s="10" t="s">
        <v>50</v>
      </c>
      <c r="D41" s="99"/>
      <c r="E41" s="97"/>
      <c r="F41" s="97"/>
      <c r="G41" s="97"/>
      <c r="H41" s="97"/>
      <c r="I41" s="97"/>
      <c r="J41" s="97"/>
      <c r="K41" s="98"/>
      <c r="L41" s="97"/>
      <c r="M41" s="97"/>
      <c r="N41" s="97"/>
      <c r="O41" s="97"/>
      <c r="P41" s="97"/>
      <c r="Q41" s="97"/>
      <c r="R41" s="98"/>
      <c r="S41" s="97"/>
      <c r="T41" s="97"/>
      <c r="U41" s="97"/>
      <c r="V41" s="97"/>
      <c r="W41" s="97"/>
      <c r="X41" s="97"/>
      <c r="Y41" s="98"/>
      <c r="Z41" s="97"/>
      <c r="AA41" s="97"/>
      <c r="AB41" s="97"/>
      <c r="AC41" s="97"/>
      <c r="AD41" s="97"/>
      <c r="AE41" s="97"/>
      <c r="AF41" s="98"/>
      <c r="AG41" s="98"/>
      <c r="AH41" s="130"/>
      <c r="AI41" s="46">
        <f>SUM(D41:AH41)</f>
        <v>0</v>
      </c>
      <c r="AJ41" s="22"/>
    </row>
    <row r="42" spans="2:36" x14ac:dyDescent="0.2">
      <c r="B42" s="17"/>
      <c r="C42" s="10" t="s">
        <v>10</v>
      </c>
      <c r="D42" s="99"/>
      <c r="E42" s="97"/>
      <c r="F42" s="97"/>
      <c r="G42" s="97"/>
      <c r="H42" s="97"/>
      <c r="I42" s="97"/>
      <c r="J42" s="97"/>
      <c r="K42" s="98"/>
      <c r="L42" s="97"/>
      <c r="M42" s="97"/>
      <c r="N42" s="97"/>
      <c r="O42" s="97"/>
      <c r="P42" s="97"/>
      <c r="Q42" s="97"/>
      <c r="R42" s="98"/>
      <c r="S42" s="97"/>
      <c r="T42" s="97"/>
      <c r="U42" s="97"/>
      <c r="V42" s="97"/>
      <c r="W42" s="97"/>
      <c r="X42" s="97"/>
      <c r="Y42" s="98"/>
      <c r="Z42" s="97"/>
      <c r="AA42" s="97"/>
      <c r="AB42" s="97"/>
      <c r="AC42" s="97"/>
      <c r="AD42" s="97"/>
      <c r="AE42" s="97"/>
      <c r="AF42" s="98"/>
      <c r="AG42" s="98"/>
      <c r="AH42" s="130"/>
      <c r="AI42" s="46">
        <f>SUM(D42:AH42)</f>
        <v>0</v>
      </c>
      <c r="AJ42" s="22" t="s">
        <v>2</v>
      </c>
    </row>
    <row r="43" spans="2:36" x14ac:dyDescent="0.2">
      <c r="B43" s="17"/>
      <c r="C43" s="10" t="s">
        <v>11</v>
      </c>
      <c r="D43" s="99"/>
      <c r="E43" s="97"/>
      <c r="F43" s="97"/>
      <c r="G43" s="97"/>
      <c r="H43" s="97"/>
      <c r="I43" s="97"/>
      <c r="J43" s="97"/>
      <c r="K43" s="98"/>
      <c r="L43" s="97"/>
      <c r="M43" s="97"/>
      <c r="N43" s="97"/>
      <c r="O43" s="97"/>
      <c r="P43" s="97"/>
      <c r="Q43" s="97"/>
      <c r="R43" s="98"/>
      <c r="S43" s="97"/>
      <c r="T43" s="97"/>
      <c r="U43" s="97"/>
      <c r="V43" s="97"/>
      <c r="W43" s="97"/>
      <c r="X43" s="97"/>
      <c r="Y43" s="98"/>
      <c r="Z43" s="97"/>
      <c r="AA43" s="97"/>
      <c r="AB43" s="97"/>
      <c r="AC43" s="97"/>
      <c r="AD43" s="97"/>
      <c r="AE43" s="97"/>
      <c r="AF43" s="98"/>
      <c r="AG43" s="98"/>
      <c r="AH43" s="130"/>
      <c r="AI43" s="46">
        <f>SUM(D43:AH43)</f>
        <v>0</v>
      </c>
      <c r="AJ43" s="22" t="s">
        <v>2</v>
      </c>
    </row>
    <row r="44" spans="2:36" x14ac:dyDescent="0.2">
      <c r="B44" s="17"/>
      <c r="C44" s="28" t="s">
        <v>12</v>
      </c>
      <c r="D44" s="75">
        <f t="shared" ref="D44:AI44" si="6">SUM(D39:D43)</f>
        <v>0</v>
      </c>
      <c r="E44" s="29">
        <f t="shared" si="6"/>
        <v>0</v>
      </c>
      <c r="F44" s="29">
        <f t="shared" si="6"/>
        <v>0</v>
      </c>
      <c r="G44" s="29">
        <f t="shared" si="6"/>
        <v>0</v>
      </c>
      <c r="H44" s="29">
        <f t="shared" si="6"/>
        <v>0</v>
      </c>
      <c r="I44" s="29">
        <f t="shared" si="6"/>
        <v>0</v>
      </c>
      <c r="J44" s="29">
        <f t="shared" si="6"/>
        <v>0</v>
      </c>
      <c r="K44" s="84">
        <f t="shared" si="6"/>
        <v>0</v>
      </c>
      <c r="L44" s="29">
        <f t="shared" si="6"/>
        <v>0</v>
      </c>
      <c r="M44" s="29">
        <f t="shared" si="6"/>
        <v>0</v>
      </c>
      <c r="N44" s="29">
        <f t="shared" si="6"/>
        <v>0</v>
      </c>
      <c r="O44" s="29">
        <f t="shared" si="6"/>
        <v>0</v>
      </c>
      <c r="P44" s="29">
        <f t="shared" si="6"/>
        <v>0</v>
      </c>
      <c r="Q44" s="29">
        <f t="shared" si="6"/>
        <v>0</v>
      </c>
      <c r="R44" s="84">
        <f t="shared" si="6"/>
        <v>0</v>
      </c>
      <c r="S44" s="29">
        <f t="shared" si="6"/>
        <v>0</v>
      </c>
      <c r="T44" s="29">
        <f t="shared" si="6"/>
        <v>0</v>
      </c>
      <c r="U44" s="29">
        <f t="shared" si="6"/>
        <v>0</v>
      </c>
      <c r="V44" s="29">
        <f t="shared" si="6"/>
        <v>0</v>
      </c>
      <c r="W44" s="29">
        <f t="shared" si="6"/>
        <v>0</v>
      </c>
      <c r="X44" s="29">
        <f t="shared" si="6"/>
        <v>0</v>
      </c>
      <c r="Y44" s="84">
        <f t="shared" si="6"/>
        <v>0</v>
      </c>
      <c r="Z44" s="29">
        <f t="shared" si="6"/>
        <v>0</v>
      </c>
      <c r="AA44" s="29">
        <f t="shared" si="6"/>
        <v>0</v>
      </c>
      <c r="AB44" s="29">
        <f t="shared" si="6"/>
        <v>0</v>
      </c>
      <c r="AC44" s="29">
        <f t="shared" si="6"/>
        <v>0</v>
      </c>
      <c r="AD44" s="29">
        <f t="shared" si="6"/>
        <v>0</v>
      </c>
      <c r="AE44" s="29">
        <f t="shared" si="6"/>
        <v>0</v>
      </c>
      <c r="AF44" s="84">
        <f t="shared" si="6"/>
        <v>0</v>
      </c>
      <c r="AG44" s="84">
        <f t="shared" si="6"/>
        <v>0</v>
      </c>
      <c r="AH44" s="30"/>
      <c r="AI44" s="47">
        <f t="shared" si="6"/>
        <v>0</v>
      </c>
      <c r="AJ44" s="22" t="s">
        <v>2</v>
      </c>
    </row>
    <row r="45" spans="2:36" x14ac:dyDescent="0.2">
      <c r="B45" s="17"/>
      <c r="C45" s="28"/>
      <c r="D45" s="76"/>
      <c r="E45" s="31"/>
      <c r="F45" s="31"/>
      <c r="G45" s="31"/>
      <c r="H45" s="31"/>
      <c r="I45" s="31"/>
      <c r="J45" s="31"/>
      <c r="K45" s="85"/>
      <c r="L45" s="31"/>
      <c r="M45" s="31"/>
      <c r="N45" s="31"/>
      <c r="O45" s="31"/>
      <c r="P45" s="31"/>
      <c r="Q45" s="31"/>
      <c r="R45" s="85"/>
      <c r="S45" s="31"/>
      <c r="T45" s="31"/>
      <c r="U45" s="31"/>
      <c r="V45" s="31"/>
      <c r="W45" s="31"/>
      <c r="X45" s="31"/>
      <c r="Y45" s="85"/>
      <c r="Z45" s="31"/>
      <c r="AA45" s="31"/>
      <c r="AB45" s="31"/>
      <c r="AC45" s="31"/>
      <c r="AD45" s="31"/>
      <c r="AE45" s="31"/>
      <c r="AF45" s="85"/>
      <c r="AG45" s="85"/>
      <c r="AH45" s="32"/>
      <c r="AI45" s="48"/>
      <c r="AJ45" s="22"/>
    </row>
    <row r="46" spans="2:36" ht="13.5" thickBot="1" x14ac:dyDescent="0.25">
      <c r="B46" s="17"/>
      <c r="C46" s="33" t="s">
        <v>13</v>
      </c>
      <c r="D46" s="77">
        <f t="shared" ref="D46:AI46" si="7">D15+D20+D25+D30+D37</f>
        <v>0</v>
      </c>
      <c r="E46" s="78">
        <f t="shared" si="7"/>
        <v>0</v>
      </c>
      <c r="F46" s="34">
        <f t="shared" si="7"/>
        <v>0</v>
      </c>
      <c r="G46" s="34">
        <f t="shared" si="7"/>
        <v>0</v>
      </c>
      <c r="H46" s="34">
        <f t="shared" si="7"/>
        <v>0</v>
      </c>
      <c r="I46" s="34">
        <f t="shared" si="7"/>
        <v>0</v>
      </c>
      <c r="J46" s="34">
        <f t="shared" si="7"/>
        <v>0</v>
      </c>
      <c r="K46" s="86">
        <f t="shared" si="7"/>
        <v>0</v>
      </c>
      <c r="L46" s="78">
        <f t="shared" si="7"/>
        <v>0</v>
      </c>
      <c r="M46" s="34">
        <f t="shared" si="7"/>
        <v>0</v>
      </c>
      <c r="N46" s="34">
        <f t="shared" si="7"/>
        <v>0</v>
      </c>
      <c r="O46" s="34">
        <f t="shared" si="7"/>
        <v>0</v>
      </c>
      <c r="P46" s="34">
        <f t="shared" si="7"/>
        <v>0</v>
      </c>
      <c r="Q46" s="34">
        <f t="shared" si="7"/>
        <v>0</v>
      </c>
      <c r="R46" s="86">
        <f t="shared" si="7"/>
        <v>0</v>
      </c>
      <c r="S46" s="78">
        <f t="shared" si="7"/>
        <v>0</v>
      </c>
      <c r="T46" s="34">
        <f t="shared" si="7"/>
        <v>0</v>
      </c>
      <c r="U46" s="34">
        <f t="shared" si="7"/>
        <v>0</v>
      </c>
      <c r="V46" s="34">
        <f t="shared" si="7"/>
        <v>0</v>
      </c>
      <c r="W46" s="34">
        <f t="shared" si="7"/>
        <v>0</v>
      </c>
      <c r="X46" s="34">
        <f t="shared" si="7"/>
        <v>0</v>
      </c>
      <c r="Y46" s="86">
        <f t="shared" si="7"/>
        <v>0</v>
      </c>
      <c r="Z46" s="78">
        <f t="shared" si="7"/>
        <v>0</v>
      </c>
      <c r="AA46" s="34">
        <f t="shared" si="7"/>
        <v>0</v>
      </c>
      <c r="AB46" s="34">
        <f t="shared" si="7"/>
        <v>0</v>
      </c>
      <c r="AC46" s="34">
        <f t="shared" si="7"/>
        <v>0</v>
      </c>
      <c r="AD46" s="34">
        <f t="shared" si="7"/>
        <v>0</v>
      </c>
      <c r="AE46" s="34">
        <f t="shared" si="7"/>
        <v>0</v>
      </c>
      <c r="AF46" s="86">
        <f t="shared" si="7"/>
        <v>0</v>
      </c>
      <c r="AG46" s="86">
        <f t="shared" si="7"/>
        <v>0</v>
      </c>
      <c r="AH46" s="88"/>
      <c r="AI46" s="49">
        <f t="shared" si="7"/>
        <v>0</v>
      </c>
      <c r="AJ46" s="22"/>
    </row>
    <row r="47" spans="2:36" ht="13.5" thickBot="1" x14ac:dyDescent="0.25">
      <c r="B47" s="17"/>
      <c r="C47" s="14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33"/>
      <c r="AJ47" s="22"/>
    </row>
    <row r="48" spans="2:36" ht="13.5" thickBot="1" x14ac:dyDescent="0.25">
      <c r="B48" s="17"/>
      <c r="C48" s="15" t="s">
        <v>14</v>
      </c>
      <c r="D48" s="41">
        <f t="shared" ref="D48:AI48" si="8">D44+D46</f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1">
        <f t="shared" si="8"/>
        <v>0</v>
      </c>
      <c r="J48" s="41">
        <f t="shared" si="8"/>
        <v>0</v>
      </c>
      <c r="K48" s="87">
        <f t="shared" si="8"/>
        <v>0</v>
      </c>
      <c r="L48" s="41">
        <f t="shared" si="8"/>
        <v>0</v>
      </c>
      <c r="M48" s="41">
        <f t="shared" si="8"/>
        <v>0</v>
      </c>
      <c r="N48" s="41">
        <f t="shared" si="8"/>
        <v>0</v>
      </c>
      <c r="O48" s="41">
        <f t="shared" si="8"/>
        <v>0</v>
      </c>
      <c r="P48" s="41">
        <f t="shared" si="8"/>
        <v>0</v>
      </c>
      <c r="Q48" s="41">
        <f t="shared" si="8"/>
        <v>0</v>
      </c>
      <c r="R48" s="87">
        <f t="shared" si="8"/>
        <v>0</v>
      </c>
      <c r="S48" s="41">
        <f t="shared" si="8"/>
        <v>0</v>
      </c>
      <c r="T48" s="41">
        <f t="shared" si="8"/>
        <v>0</v>
      </c>
      <c r="U48" s="41">
        <f t="shared" si="8"/>
        <v>0</v>
      </c>
      <c r="V48" s="41">
        <f t="shared" si="8"/>
        <v>0</v>
      </c>
      <c r="W48" s="41">
        <f t="shared" si="8"/>
        <v>0</v>
      </c>
      <c r="X48" s="41">
        <f t="shared" si="8"/>
        <v>0</v>
      </c>
      <c r="Y48" s="87">
        <f t="shared" si="8"/>
        <v>0</v>
      </c>
      <c r="Z48" s="41">
        <f t="shared" si="8"/>
        <v>0</v>
      </c>
      <c r="AA48" s="41">
        <f t="shared" si="8"/>
        <v>0</v>
      </c>
      <c r="AB48" s="41">
        <f t="shared" si="8"/>
        <v>0</v>
      </c>
      <c r="AC48" s="41">
        <f t="shared" si="8"/>
        <v>0</v>
      </c>
      <c r="AD48" s="41">
        <f t="shared" si="8"/>
        <v>0</v>
      </c>
      <c r="AE48" s="41">
        <f t="shared" si="8"/>
        <v>0</v>
      </c>
      <c r="AF48" s="87">
        <f t="shared" si="8"/>
        <v>0</v>
      </c>
      <c r="AG48" s="87">
        <f t="shared" si="8"/>
        <v>0</v>
      </c>
      <c r="AH48" s="42"/>
      <c r="AI48" s="50">
        <f t="shared" si="8"/>
        <v>0</v>
      </c>
      <c r="AJ48" s="22"/>
    </row>
    <row r="49" spans="2:36" ht="13.5" thickBot="1" x14ac:dyDescent="0.25">
      <c r="B49" s="17"/>
      <c r="C49" s="16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0"/>
      <c r="AJ49" s="22"/>
    </row>
    <row r="50" spans="2:36" x14ac:dyDescent="0.2">
      <c r="B50" s="17"/>
      <c r="C50" s="17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16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20"/>
      <c r="AJ50" s="22"/>
    </row>
    <row r="51" spans="2:36" ht="16.5" thickBot="1" x14ac:dyDescent="0.3">
      <c r="B51" s="17"/>
      <c r="C51" s="36" t="s">
        <v>33</v>
      </c>
      <c r="D51" s="37"/>
      <c r="E51" s="37"/>
      <c r="F51" s="37"/>
      <c r="G51" s="37"/>
      <c r="H51" s="37"/>
      <c r="I51" s="38"/>
      <c r="J51" s="38" t="s">
        <v>34</v>
      </c>
      <c r="K51" s="38"/>
      <c r="L51" s="23"/>
      <c r="M51" s="23"/>
      <c r="N51" s="23"/>
      <c r="O51" s="23"/>
      <c r="P51" s="23"/>
      <c r="Q51" s="21"/>
      <c r="R51" s="21"/>
      <c r="S51" s="21"/>
      <c r="T51" s="21"/>
      <c r="U51" s="21"/>
      <c r="V51" s="21"/>
      <c r="W51" s="21"/>
      <c r="X51" s="39" t="s">
        <v>35</v>
      </c>
      <c r="Y51" s="35"/>
      <c r="Z51" s="35"/>
      <c r="AA51" s="35"/>
      <c r="AB51" s="35"/>
      <c r="AC51" s="21"/>
      <c r="AD51" s="59" t="s">
        <v>5</v>
      </c>
      <c r="AE51" s="60"/>
      <c r="AF51" s="61"/>
      <c r="AG51" s="61"/>
      <c r="AH51" s="61"/>
      <c r="AI51" s="66">
        <f>AI12+AI17+AI22+AI27</f>
        <v>0</v>
      </c>
      <c r="AJ51" s="22"/>
    </row>
    <row r="52" spans="2:36" ht="18" x14ac:dyDescent="0.25">
      <c r="B52" s="17"/>
      <c r="C52" s="17"/>
      <c r="D52" s="52"/>
      <c r="E52" s="21"/>
      <c r="F52" s="21"/>
      <c r="G52" s="21"/>
      <c r="H52" s="21"/>
      <c r="I52" s="21"/>
      <c r="J52" s="21"/>
      <c r="K52" s="21"/>
      <c r="L52" s="52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40"/>
      <c r="Y52" s="35"/>
      <c r="Z52" s="35"/>
      <c r="AA52" s="35"/>
      <c r="AB52" s="35"/>
      <c r="AC52" s="21"/>
      <c r="AD52" s="59" t="s">
        <v>36</v>
      </c>
      <c r="AE52" s="60"/>
      <c r="AF52" s="61"/>
      <c r="AG52" s="61"/>
      <c r="AH52" s="61"/>
      <c r="AI52" s="66">
        <f>AI13+AI18+AI23+AI28</f>
        <v>0</v>
      </c>
      <c r="AJ52" s="22"/>
    </row>
    <row r="53" spans="2:36" ht="18" x14ac:dyDescent="0.25">
      <c r="B53" s="17"/>
      <c r="C53" s="109"/>
      <c r="D53" s="52"/>
      <c r="E53" s="21"/>
      <c r="F53" s="21"/>
      <c r="G53" s="21"/>
      <c r="H53" s="21"/>
      <c r="I53" s="21"/>
      <c r="J53" s="21"/>
      <c r="K53" s="21"/>
      <c r="L53" s="52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40"/>
      <c r="Y53" s="35"/>
      <c r="Z53" s="35"/>
      <c r="AA53" s="35"/>
      <c r="AB53" s="35"/>
      <c r="AC53" s="21"/>
      <c r="AD53" s="59" t="s">
        <v>37</v>
      </c>
      <c r="AE53" s="60"/>
      <c r="AF53" s="61"/>
      <c r="AG53" s="61"/>
      <c r="AH53" s="61"/>
      <c r="AI53" s="66">
        <f>AI14+AI19+AI24+AI29</f>
        <v>0</v>
      </c>
      <c r="AJ53" s="22"/>
    </row>
    <row r="54" spans="2:36" ht="18.75" thickBot="1" x14ac:dyDescent="0.3">
      <c r="B54" s="17"/>
      <c r="C54" s="36" t="s">
        <v>48</v>
      </c>
      <c r="D54" s="110"/>
      <c r="E54" s="110"/>
      <c r="F54" s="110"/>
      <c r="G54" s="110"/>
      <c r="H54" s="110"/>
      <c r="I54" s="108"/>
      <c r="J54" s="108"/>
      <c r="K54" s="108" t="s">
        <v>48</v>
      </c>
      <c r="L54" s="51"/>
      <c r="M54" s="23"/>
      <c r="N54" s="23"/>
      <c r="O54" s="23"/>
      <c r="P54" s="23"/>
      <c r="Q54" s="21"/>
      <c r="R54" s="21"/>
      <c r="S54" s="21"/>
      <c r="T54" s="21"/>
      <c r="U54" s="21"/>
      <c r="V54" s="21"/>
      <c r="W54" s="21"/>
      <c r="X54" s="40"/>
      <c r="Y54" s="35"/>
      <c r="Z54" s="35"/>
      <c r="AA54" s="35"/>
      <c r="AB54" s="35"/>
      <c r="AC54" s="21"/>
      <c r="AD54" s="62" t="s">
        <v>30</v>
      </c>
      <c r="AE54" s="60"/>
      <c r="AF54" s="61"/>
      <c r="AG54" s="61"/>
      <c r="AH54" s="61"/>
      <c r="AI54" s="66">
        <f>AI32</f>
        <v>0</v>
      </c>
      <c r="AJ54" s="22"/>
    </row>
    <row r="55" spans="2:36" ht="18" customHeight="1" x14ac:dyDescent="0.25">
      <c r="B55" s="17"/>
      <c r="C55" s="17"/>
      <c r="D55" s="52"/>
      <c r="E55" s="21"/>
      <c r="F55" s="21"/>
      <c r="G55" s="21"/>
      <c r="H55" s="21"/>
      <c r="I55" s="21"/>
      <c r="J55" s="21"/>
      <c r="K55" s="21"/>
      <c r="L55" s="52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40"/>
      <c r="Y55" s="35"/>
      <c r="Z55" s="35"/>
      <c r="AA55" s="35"/>
      <c r="AB55" s="35"/>
      <c r="AC55" s="21"/>
      <c r="AD55" s="62" t="s">
        <v>39</v>
      </c>
      <c r="AE55" s="60"/>
      <c r="AF55" s="61"/>
      <c r="AG55" s="61"/>
      <c r="AH55" s="61"/>
      <c r="AI55" s="66">
        <f>AI33</f>
        <v>0</v>
      </c>
      <c r="AJ55" s="22"/>
    </row>
    <row r="56" spans="2:36" ht="18" customHeight="1" thickBot="1" x14ac:dyDescent="0.3">
      <c r="B56" s="17"/>
      <c r="C56" s="36" t="s">
        <v>51</v>
      </c>
      <c r="D56" s="110"/>
      <c r="E56" s="110"/>
      <c r="F56" s="110"/>
      <c r="G56" s="110"/>
      <c r="H56" s="110"/>
      <c r="I56" s="108"/>
      <c r="J56" s="108"/>
      <c r="K56" s="108" t="s">
        <v>51</v>
      </c>
      <c r="L56" s="51"/>
      <c r="M56" s="23"/>
      <c r="N56" s="23"/>
      <c r="O56" s="23"/>
      <c r="P56" s="23"/>
      <c r="Q56" s="21"/>
      <c r="R56" s="21"/>
      <c r="S56" s="21"/>
      <c r="T56" s="21"/>
      <c r="U56" s="21"/>
      <c r="V56" s="21"/>
      <c r="W56" s="21"/>
      <c r="X56" s="40"/>
      <c r="Y56" s="35"/>
      <c r="Z56" s="35"/>
      <c r="AA56" s="35"/>
      <c r="AB56" s="35"/>
      <c r="AC56" s="21"/>
      <c r="AD56" s="62" t="s">
        <v>42</v>
      </c>
      <c r="AE56" s="60"/>
      <c r="AF56" s="61"/>
      <c r="AG56" s="61"/>
      <c r="AH56" s="61"/>
      <c r="AI56" s="66">
        <f>AI34</f>
        <v>0</v>
      </c>
      <c r="AJ56" s="22"/>
    </row>
    <row r="57" spans="2:36" ht="18" customHeight="1" x14ac:dyDescent="0.2">
      <c r="B57" s="17"/>
      <c r="C57" s="17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40"/>
      <c r="Y57" s="35"/>
      <c r="Z57" s="35"/>
      <c r="AA57" s="35"/>
      <c r="AB57" s="35"/>
      <c r="AC57" s="21"/>
      <c r="AD57" s="63" t="s">
        <v>43</v>
      </c>
      <c r="AE57" s="60"/>
      <c r="AF57" s="61"/>
      <c r="AG57" s="61"/>
      <c r="AH57" s="61"/>
      <c r="AI57" s="66">
        <f>AI35</f>
        <v>0</v>
      </c>
      <c r="AJ57" s="22"/>
    </row>
    <row r="58" spans="2:36" ht="18" customHeight="1" x14ac:dyDescent="0.2">
      <c r="B58" s="17"/>
      <c r="C58" s="17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40"/>
      <c r="Y58" s="35"/>
      <c r="Z58" s="35"/>
      <c r="AA58" s="35"/>
      <c r="AB58" s="35"/>
      <c r="AC58" s="21"/>
      <c r="AD58" s="59" t="s">
        <v>44</v>
      </c>
      <c r="AE58" s="60"/>
      <c r="AF58" s="61"/>
      <c r="AG58" s="61"/>
      <c r="AH58" s="61"/>
      <c r="AI58" s="64">
        <f>AI36</f>
        <v>0</v>
      </c>
      <c r="AJ58" s="22"/>
    </row>
    <row r="59" spans="2:36" ht="18" customHeight="1" thickBot="1" x14ac:dyDescent="0.25">
      <c r="B59" s="17"/>
      <c r="C59" s="17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40"/>
      <c r="Y59" s="35"/>
      <c r="Z59" s="35"/>
      <c r="AA59" s="35"/>
      <c r="AB59" s="35"/>
      <c r="AC59" s="21"/>
      <c r="AD59" s="57"/>
      <c r="AE59" s="58"/>
      <c r="AF59" s="21"/>
      <c r="AG59" s="21"/>
      <c r="AH59" s="21"/>
      <c r="AI59" s="65">
        <f>SUM(AI51:AI58)</f>
        <v>0</v>
      </c>
      <c r="AJ59" s="22"/>
    </row>
    <row r="60" spans="2:36" ht="18" customHeight="1" thickBot="1" x14ac:dyDescent="0.25">
      <c r="B60" s="17"/>
      <c r="C60" s="18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18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4"/>
      <c r="AJ60" s="22"/>
    </row>
    <row r="61" spans="2:36" ht="13.5" thickBot="1" x14ac:dyDescent="0.25">
      <c r="B61" s="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4"/>
    </row>
  </sheetData>
  <phoneticPr fontId="4" type="noConversion"/>
  <pageMargins left="0" right="0" top="0" bottom="0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 2020</vt:lpstr>
      <vt:lpstr>February 2020</vt:lpstr>
      <vt:lpstr>March 2020</vt:lpstr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  <vt:lpstr>'April 2020'!Print_Area</vt:lpstr>
      <vt:lpstr>'August 2020'!Print_Area</vt:lpstr>
      <vt:lpstr>'December 2020'!Print_Area</vt:lpstr>
      <vt:lpstr>'February 2020'!Print_Area</vt:lpstr>
      <vt:lpstr>'January 2020'!Print_Area</vt:lpstr>
      <vt:lpstr>'July 2020'!Print_Area</vt:lpstr>
      <vt:lpstr>'June 2020'!Print_Area</vt:lpstr>
      <vt:lpstr>'March 2020'!Print_Area</vt:lpstr>
      <vt:lpstr>'May 2020'!Print_Area</vt:lpstr>
      <vt:lpstr>'November 2020'!Print_Area</vt:lpstr>
      <vt:lpstr>'October 2020'!Print_Area</vt:lpstr>
      <vt:lpstr>'September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Cross</dc:creator>
  <cp:lastModifiedBy>Sarah Margaret Miller</cp:lastModifiedBy>
  <cp:lastPrinted>2010-04-26T15:50:51Z</cp:lastPrinted>
  <dcterms:created xsi:type="dcterms:W3CDTF">2009-07-16T08:49:13Z</dcterms:created>
  <dcterms:modified xsi:type="dcterms:W3CDTF">2020-02-10T17:10:02Z</dcterms:modified>
</cp:coreProperties>
</file>