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ce\10. Research\SharedBMcGowan\Templates\"/>
    </mc:Choice>
  </mc:AlternateContent>
  <bookViews>
    <workbookView xWindow="0" yWindow="5025" windowWidth="18900" windowHeight="7815" tabRatio="917"/>
  </bookViews>
  <sheets>
    <sheet name="January 2021" sheetId="18" r:id="rId1"/>
    <sheet name="February 2021" sheetId="30" r:id="rId2"/>
    <sheet name="March 2021" sheetId="31" r:id="rId3"/>
    <sheet name="April 2021" sheetId="32" r:id="rId4"/>
    <sheet name="May 2021" sheetId="33" r:id="rId5"/>
    <sheet name="July 2021" sheetId="35" r:id="rId6"/>
    <sheet name="June 2021" sheetId="34" r:id="rId7"/>
    <sheet name="August 2021" sheetId="36" r:id="rId8"/>
    <sheet name="September 2021" sheetId="37" r:id="rId9"/>
    <sheet name="October 2021" sheetId="38" r:id="rId10"/>
    <sheet name="November 2021" sheetId="39" r:id="rId11"/>
    <sheet name="December 2021" sheetId="40" r:id="rId12"/>
  </sheets>
  <definedNames>
    <definedName name="_xlnm.Print_Area" localSheetId="3">'April 2021'!$B$2:$AJ$56</definedName>
    <definedName name="_xlnm.Print_Area" localSheetId="7">'August 2021'!$B$2:$AJ$56</definedName>
    <definedName name="_xlnm.Print_Area" localSheetId="11">'December 2021'!$B$2:$AJ$56</definedName>
    <definedName name="_xlnm.Print_Area" localSheetId="1">'February 2021'!$B$2:$AJ$56</definedName>
    <definedName name="_xlnm.Print_Area" localSheetId="0">'January 2021'!$B$2:$AJ$56</definedName>
    <definedName name="_xlnm.Print_Area" localSheetId="5">'July 2021'!$B$2:$AJ$56</definedName>
    <definedName name="_xlnm.Print_Area" localSheetId="6">'June 2021'!$B$2:$AJ$56</definedName>
    <definedName name="_xlnm.Print_Area" localSheetId="2">'March 2021'!$B$2:$AJ$56</definedName>
    <definedName name="_xlnm.Print_Area" localSheetId="4">'May 2021'!$B$2:$AJ$56</definedName>
    <definedName name="_xlnm.Print_Area" localSheetId="10">'November 2021'!$B$2:$AJ$56</definedName>
    <definedName name="_xlnm.Print_Area" localSheetId="9">'October 2021'!$B$2:$AJ$56</definedName>
    <definedName name="_xlnm.Print_Area" localSheetId="8">'September 2021'!$B$2:$AJ$56</definedName>
  </definedNames>
  <calcPr calcId="162913"/>
</workbook>
</file>

<file path=xl/calcChain.xml><?xml version="1.0" encoding="utf-8"?>
<calcChain xmlns="http://schemas.openxmlformats.org/spreadsheetml/2006/main">
  <c r="AH39" i="40" l="1"/>
  <c r="AG39" i="40"/>
  <c r="AF39" i="40"/>
  <c r="AE39" i="40"/>
  <c r="AD39" i="40"/>
  <c r="AC39" i="40"/>
  <c r="AB39" i="40"/>
  <c r="AA39" i="40"/>
  <c r="AA43" i="40" s="1"/>
  <c r="Z39" i="40"/>
  <c r="Y39" i="40"/>
  <c r="X39" i="40"/>
  <c r="W39" i="40"/>
  <c r="V39" i="40"/>
  <c r="U39" i="40"/>
  <c r="T39" i="40"/>
  <c r="S39" i="40"/>
  <c r="S43" i="40" s="1"/>
  <c r="R39" i="40"/>
  <c r="Q39" i="40"/>
  <c r="P39" i="40"/>
  <c r="O39" i="40"/>
  <c r="N39" i="40"/>
  <c r="M39" i="40"/>
  <c r="L39" i="40"/>
  <c r="K39" i="40"/>
  <c r="K43" i="40" s="1"/>
  <c r="J39" i="40"/>
  <c r="I39" i="40"/>
  <c r="H39" i="40"/>
  <c r="G39" i="40"/>
  <c r="F39" i="40"/>
  <c r="E39" i="40"/>
  <c r="D39" i="40"/>
  <c r="AI38" i="40"/>
  <c r="AI37" i="40"/>
  <c r="AI36" i="40"/>
  <c r="AI35" i="40"/>
  <c r="AI34" i="40"/>
  <c r="AI39" i="40" s="1"/>
  <c r="AH32" i="40"/>
  <c r="AG32" i="40"/>
  <c r="AF32" i="40"/>
  <c r="AE32" i="40"/>
  <c r="AD32" i="40"/>
  <c r="AC32" i="40"/>
  <c r="AB32" i="40"/>
  <c r="AA32" i="40"/>
  <c r="Z32" i="40"/>
  <c r="Y32" i="40"/>
  <c r="X32" i="40"/>
  <c r="W32" i="40"/>
  <c r="V32" i="40"/>
  <c r="U32" i="40"/>
  <c r="T32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AI31" i="40"/>
  <c r="AI53" i="40" s="1"/>
  <c r="AI30" i="40"/>
  <c r="AI52" i="40" s="1"/>
  <c r="AI29" i="40"/>
  <c r="AI51" i="40" s="1"/>
  <c r="AI28" i="40"/>
  <c r="AI50" i="40" s="1"/>
  <c r="AI27" i="40"/>
  <c r="AI49" i="40" s="1"/>
  <c r="AH25" i="40"/>
  <c r="AG25" i="40"/>
  <c r="AF25" i="40"/>
  <c r="AE25" i="40"/>
  <c r="AD25" i="40"/>
  <c r="AC25" i="40"/>
  <c r="AB25" i="40"/>
  <c r="AA25" i="40"/>
  <c r="Z25" i="40"/>
  <c r="Y25" i="40"/>
  <c r="X25" i="40"/>
  <c r="W25" i="40"/>
  <c r="V25" i="40"/>
  <c r="U25" i="40"/>
  <c r="T25" i="40"/>
  <c r="S25" i="40"/>
  <c r="R25" i="40"/>
  <c r="Q25" i="40"/>
  <c r="P25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AI24" i="40"/>
  <c r="AI23" i="40"/>
  <c r="AI22" i="40"/>
  <c r="AI25" i="40" s="1"/>
  <c r="AH20" i="40"/>
  <c r="AG20" i="40"/>
  <c r="AF20" i="40"/>
  <c r="AE20" i="40"/>
  <c r="AD20" i="40"/>
  <c r="AC20" i="40"/>
  <c r="AB20" i="40"/>
  <c r="AA20" i="40"/>
  <c r="Z20" i="40"/>
  <c r="Y20" i="40"/>
  <c r="X20" i="40"/>
  <c r="W20" i="40"/>
  <c r="V20" i="40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AI19" i="40"/>
  <c r="AI18" i="40"/>
  <c r="AI47" i="40" s="1"/>
  <c r="AI17" i="40"/>
  <c r="AI20" i="40" s="1"/>
  <c r="AH15" i="40"/>
  <c r="AH41" i="40" s="1"/>
  <c r="AG15" i="40"/>
  <c r="AG41" i="40" s="1"/>
  <c r="AF15" i="40"/>
  <c r="AF41" i="40" s="1"/>
  <c r="AE15" i="40"/>
  <c r="AE41" i="40" s="1"/>
  <c r="AD15" i="40"/>
  <c r="AD41" i="40" s="1"/>
  <c r="AC15" i="40"/>
  <c r="AC41" i="40" s="1"/>
  <c r="AB15" i="40"/>
  <c r="AB41" i="40" s="1"/>
  <c r="AA15" i="40"/>
  <c r="AA41" i="40" s="1"/>
  <c r="Z15" i="40"/>
  <c r="Z41" i="40" s="1"/>
  <c r="Y15" i="40"/>
  <c r="Y41" i="40" s="1"/>
  <c r="X15" i="40"/>
  <c r="X41" i="40" s="1"/>
  <c r="W15" i="40"/>
  <c r="W41" i="40" s="1"/>
  <c r="V15" i="40"/>
  <c r="V41" i="40" s="1"/>
  <c r="U15" i="40"/>
  <c r="U41" i="40" s="1"/>
  <c r="T15" i="40"/>
  <c r="T41" i="40" s="1"/>
  <c r="S15" i="40"/>
  <c r="S41" i="40" s="1"/>
  <c r="R15" i="40"/>
  <c r="R41" i="40" s="1"/>
  <c r="Q15" i="40"/>
  <c r="Q41" i="40" s="1"/>
  <c r="P15" i="40"/>
  <c r="P41" i="40" s="1"/>
  <c r="O15" i="40"/>
  <c r="O41" i="40" s="1"/>
  <c r="N15" i="40"/>
  <c r="N41" i="40" s="1"/>
  <c r="M15" i="40"/>
  <c r="M41" i="40" s="1"/>
  <c r="L15" i="40"/>
  <c r="L41" i="40" s="1"/>
  <c r="K15" i="40"/>
  <c r="K41" i="40" s="1"/>
  <c r="J15" i="40"/>
  <c r="J41" i="40" s="1"/>
  <c r="I15" i="40"/>
  <c r="I41" i="40" s="1"/>
  <c r="H15" i="40"/>
  <c r="H41" i="40" s="1"/>
  <c r="G15" i="40"/>
  <c r="G41" i="40" s="1"/>
  <c r="F15" i="40"/>
  <c r="F41" i="40" s="1"/>
  <c r="E15" i="40"/>
  <c r="E41" i="40" s="1"/>
  <c r="D15" i="40"/>
  <c r="D41" i="40" s="1"/>
  <c r="AI14" i="40"/>
  <c r="AI48" i="40" s="1"/>
  <c r="AI13" i="40"/>
  <c r="AI12" i="40"/>
  <c r="AI46" i="40" s="1"/>
  <c r="AI53" i="39"/>
  <c r="AI51" i="39"/>
  <c r="AH39" i="39"/>
  <c r="AG39" i="39"/>
  <c r="AF39" i="39"/>
  <c r="AE39" i="39"/>
  <c r="AD39" i="39"/>
  <c r="AC39" i="39"/>
  <c r="AB39" i="39"/>
  <c r="AB43" i="39" s="1"/>
  <c r="AA39" i="39"/>
  <c r="Z39" i="39"/>
  <c r="Y39" i="39"/>
  <c r="X39" i="39"/>
  <c r="W39" i="39"/>
  <c r="V39" i="39"/>
  <c r="U39" i="39"/>
  <c r="T39" i="39"/>
  <c r="T43" i="39" s="1"/>
  <c r="S39" i="39"/>
  <c r="S43" i="39" s="1"/>
  <c r="R39" i="39"/>
  <c r="Q39" i="39"/>
  <c r="P39" i="39"/>
  <c r="O39" i="39"/>
  <c r="N39" i="39"/>
  <c r="M39" i="39"/>
  <c r="L39" i="39"/>
  <c r="L43" i="39" s="1"/>
  <c r="K39" i="39"/>
  <c r="K43" i="39" s="1"/>
  <c r="J39" i="39"/>
  <c r="I39" i="39"/>
  <c r="H39" i="39"/>
  <c r="G39" i="39"/>
  <c r="F39" i="39"/>
  <c r="E39" i="39"/>
  <c r="D39" i="39"/>
  <c r="D43" i="39" s="1"/>
  <c r="AI38" i="39"/>
  <c r="AI37" i="39"/>
  <c r="AI36" i="39"/>
  <c r="AI39" i="39" s="1"/>
  <c r="AI35" i="39"/>
  <c r="AI34" i="39"/>
  <c r="AH32" i="39"/>
  <c r="AG32" i="39"/>
  <c r="AF32" i="39"/>
  <c r="AE32" i="39"/>
  <c r="AD32" i="39"/>
  <c r="AC32" i="39"/>
  <c r="AB32" i="39"/>
  <c r="AA32" i="39"/>
  <c r="Z32" i="39"/>
  <c r="Y32" i="39"/>
  <c r="X32" i="39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AI31" i="39"/>
  <c r="AI30" i="39"/>
  <c r="AI52" i="39" s="1"/>
  <c r="AI29" i="39"/>
  <c r="AI28" i="39"/>
  <c r="AI50" i="39" s="1"/>
  <c r="AI27" i="39"/>
  <c r="AI49" i="39" s="1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AI24" i="39"/>
  <c r="AI25" i="39" s="1"/>
  <c r="AI23" i="39"/>
  <c r="AI22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AI19" i="39"/>
  <c r="AI18" i="39"/>
  <c r="AI47" i="39" s="1"/>
  <c r="AI17" i="39"/>
  <c r="AI20" i="39" s="1"/>
  <c r="AH15" i="39"/>
  <c r="AH41" i="39" s="1"/>
  <c r="AG15" i="39"/>
  <c r="AG41" i="39" s="1"/>
  <c r="AF15" i="39"/>
  <c r="AF41" i="39" s="1"/>
  <c r="AE15" i="39"/>
  <c r="AE41" i="39" s="1"/>
  <c r="AD15" i="39"/>
  <c r="AD41" i="39" s="1"/>
  <c r="AC15" i="39"/>
  <c r="AC41" i="39" s="1"/>
  <c r="AB15" i="39"/>
  <c r="AB41" i="39" s="1"/>
  <c r="AA15" i="39"/>
  <c r="AA41" i="39" s="1"/>
  <c r="AA43" i="39" s="1"/>
  <c r="Z15" i="39"/>
  <c r="Z41" i="39" s="1"/>
  <c r="Y15" i="39"/>
  <c r="Y41" i="39" s="1"/>
  <c r="Y43" i="39" s="1"/>
  <c r="X15" i="39"/>
  <c r="X41" i="39" s="1"/>
  <c r="W15" i="39"/>
  <c r="W41" i="39" s="1"/>
  <c r="V15" i="39"/>
  <c r="V41" i="39" s="1"/>
  <c r="U15" i="39"/>
  <c r="U41" i="39" s="1"/>
  <c r="U43" i="39" s="1"/>
  <c r="T15" i="39"/>
  <c r="T41" i="39" s="1"/>
  <c r="S15" i="39"/>
  <c r="S41" i="39" s="1"/>
  <c r="R15" i="39"/>
  <c r="R41" i="39" s="1"/>
  <c r="Q15" i="39"/>
  <c r="Q41" i="39" s="1"/>
  <c r="P15" i="39"/>
  <c r="P41" i="39" s="1"/>
  <c r="O15" i="39"/>
  <c r="O41" i="39" s="1"/>
  <c r="N15" i="39"/>
  <c r="N41" i="39" s="1"/>
  <c r="M15" i="39"/>
  <c r="M41" i="39" s="1"/>
  <c r="L15" i="39"/>
  <c r="L41" i="39" s="1"/>
  <c r="K15" i="39"/>
  <c r="K41" i="39" s="1"/>
  <c r="J15" i="39"/>
  <c r="J41" i="39" s="1"/>
  <c r="I15" i="39"/>
  <c r="I41" i="39" s="1"/>
  <c r="H15" i="39"/>
  <c r="H41" i="39" s="1"/>
  <c r="G15" i="39"/>
  <c r="G41" i="39" s="1"/>
  <c r="F15" i="39"/>
  <c r="F41" i="39" s="1"/>
  <c r="E15" i="39"/>
  <c r="E41" i="39" s="1"/>
  <c r="D15" i="39"/>
  <c r="D41" i="39" s="1"/>
  <c r="AI14" i="39"/>
  <c r="AI48" i="39" s="1"/>
  <c r="AI13" i="39"/>
  <c r="AI12" i="39"/>
  <c r="AI46" i="39" s="1"/>
  <c r="AH39" i="38"/>
  <c r="AH43" i="38" s="1"/>
  <c r="AG39" i="38"/>
  <c r="AG43" i="38" s="1"/>
  <c r="AF39" i="38"/>
  <c r="AE39" i="38"/>
  <c r="AD39" i="38"/>
  <c r="AC39" i="38"/>
  <c r="AB39" i="38"/>
  <c r="AA39" i="38"/>
  <c r="AA43" i="38" s="1"/>
  <c r="Z39" i="38"/>
  <c r="Z43" i="38" s="1"/>
  <c r="Y39" i="38"/>
  <c r="Y43" i="38" s="1"/>
  <c r="X39" i="38"/>
  <c r="W39" i="38"/>
  <c r="V39" i="38"/>
  <c r="U39" i="38"/>
  <c r="T39" i="38"/>
  <c r="S39" i="38"/>
  <c r="S43" i="38" s="1"/>
  <c r="R39" i="38"/>
  <c r="R43" i="38" s="1"/>
  <c r="Q39" i="38"/>
  <c r="Q43" i="38" s="1"/>
  <c r="P39" i="38"/>
  <c r="O39" i="38"/>
  <c r="N39" i="38"/>
  <c r="M39" i="38"/>
  <c r="L39" i="38"/>
  <c r="K39" i="38"/>
  <c r="K43" i="38" s="1"/>
  <c r="J39" i="38"/>
  <c r="J43" i="38" s="1"/>
  <c r="I39" i="38"/>
  <c r="I43" i="38" s="1"/>
  <c r="H39" i="38"/>
  <c r="G39" i="38"/>
  <c r="F39" i="38"/>
  <c r="E39" i="38"/>
  <c r="D39" i="38"/>
  <c r="AI38" i="38"/>
  <c r="AI37" i="38"/>
  <c r="AI36" i="38"/>
  <c r="AI35" i="38"/>
  <c r="AI34" i="38"/>
  <c r="AI39" i="38" s="1"/>
  <c r="AH32" i="38"/>
  <c r="AG32" i="38"/>
  <c r="AF32" i="38"/>
  <c r="AE32" i="38"/>
  <c r="AD32" i="38"/>
  <c r="AC32" i="38"/>
  <c r="AB32" i="38"/>
  <c r="AA32" i="38"/>
  <c r="Z32" i="38"/>
  <c r="Y32" i="38"/>
  <c r="X32" i="38"/>
  <c r="W32" i="38"/>
  <c r="V32" i="38"/>
  <c r="U32" i="38"/>
  <c r="T32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E32" i="38"/>
  <c r="D32" i="38"/>
  <c r="AI31" i="38"/>
  <c r="AI53" i="38" s="1"/>
  <c r="AI30" i="38"/>
  <c r="AI52" i="38" s="1"/>
  <c r="AI29" i="38"/>
  <c r="AI51" i="38" s="1"/>
  <c r="AI28" i="38"/>
  <c r="AI50" i="38" s="1"/>
  <c r="AI27" i="38"/>
  <c r="AI49" i="38" s="1"/>
  <c r="AH25" i="38"/>
  <c r="AG25" i="38"/>
  <c r="AF25" i="38"/>
  <c r="AE25" i="38"/>
  <c r="AD25" i="38"/>
  <c r="AC25" i="38"/>
  <c r="AB25" i="38"/>
  <c r="AA25" i="38"/>
  <c r="Z25" i="38"/>
  <c r="Y25" i="38"/>
  <c r="X25" i="38"/>
  <c r="W25" i="38"/>
  <c r="V25" i="38"/>
  <c r="U25" i="38"/>
  <c r="T25" i="38"/>
  <c r="S25" i="38"/>
  <c r="R25" i="38"/>
  <c r="Q25" i="38"/>
  <c r="P25" i="38"/>
  <c r="O25" i="38"/>
  <c r="N25" i="38"/>
  <c r="M25" i="38"/>
  <c r="L25" i="38"/>
  <c r="K25" i="38"/>
  <c r="J25" i="38"/>
  <c r="I25" i="38"/>
  <c r="H25" i="38"/>
  <c r="G25" i="38"/>
  <c r="F25" i="38"/>
  <c r="E25" i="38"/>
  <c r="D25" i="38"/>
  <c r="AI24" i="38"/>
  <c r="AI23" i="38"/>
  <c r="AI22" i="38"/>
  <c r="AI25" i="38" s="1"/>
  <c r="AH20" i="38"/>
  <c r="AG20" i="38"/>
  <c r="AF20" i="38"/>
  <c r="AE20" i="38"/>
  <c r="AD20" i="38"/>
  <c r="AC20" i="38"/>
  <c r="AB20" i="38"/>
  <c r="AA20" i="38"/>
  <c r="Z20" i="38"/>
  <c r="Y20" i="38"/>
  <c r="X20" i="38"/>
  <c r="W20" i="38"/>
  <c r="V20" i="38"/>
  <c r="U20" i="38"/>
  <c r="T20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AI19" i="38"/>
  <c r="AI18" i="38"/>
  <c r="AI47" i="38" s="1"/>
  <c r="AI17" i="38"/>
  <c r="AI20" i="38" s="1"/>
  <c r="AH15" i="38"/>
  <c r="AH41" i="38" s="1"/>
  <c r="AG15" i="38"/>
  <c r="AG41" i="38" s="1"/>
  <c r="AF15" i="38"/>
  <c r="AF41" i="38" s="1"/>
  <c r="AE15" i="38"/>
  <c r="AE41" i="38" s="1"/>
  <c r="AD15" i="38"/>
  <c r="AD41" i="38" s="1"/>
  <c r="AC15" i="38"/>
  <c r="AC41" i="38" s="1"/>
  <c r="AB15" i="38"/>
  <c r="AB41" i="38" s="1"/>
  <c r="AA15" i="38"/>
  <c r="AA41" i="38" s="1"/>
  <c r="Z15" i="38"/>
  <c r="Z41" i="38" s="1"/>
  <c r="Y15" i="38"/>
  <c r="Y41" i="38" s="1"/>
  <c r="X15" i="38"/>
  <c r="X41" i="38" s="1"/>
  <c r="W15" i="38"/>
  <c r="W41" i="38" s="1"/>
  <c r="V15" i="38"/>
  <c r="V41" i="38" s="1"/>
  <c r="U15" i="38"/>
  <c r="U41" i="38" s="1"/>
  <c r="T15" i="38"/>
  <c r="T41" i="38" s="1"/>
  <c r="S15" i="38"/>
  <c r="S41" i="38" s="1"/>
  <c r="R15" i="38"/>
  <c r="R41" i="38" s="1"/>
  <c r="Q15" i="38"/>
  <c r="Q41" i="38" s="1"/>
  <c r="P15" i="38"/>
  <c r="P41" i="38" s="1"/>
  <c r="O15" i="38"/>
  <c r="O41" i="38" s="1"/>
  <c r="N15" i="38"/>
  <c r="N41" i="38" s="1"/>
  <c r="M15" i="38"/>
  <c r="M41" i="38" s="1"/>
  <c r="L15" i="38"/>
  <c r="L41" i="38" s="1"/>
  <c r="K15" i="38"/>
  <c r="K41" i="38" s="1"/>
  <c r="J15" i="38"/>
  <c r="J41" i="38" s="1"/>
  <c r="I15" i="38"/>
  <c r="I41" i="38" s="1"/>
  <c r="H15" i="38"/>
  <c r="H41" i="38" s="1"/>
  <c r="G15" i="38"/>
  <c r="G41" i="38" s="1"/>
  <c r="F15" i="38"/>
  <c r="F41" i="38" s="1"/>
  <c r="E15" i="38"/>
  <c r="E41" i="38" s="1"/>
  <c r="E43" i="38" s="1"/>
  <c r="D15" i="38"/>
  <c r="D41" i="38" s="1"/>
  <c r="AI14" i="38"/>
  <c r="AI48" i="38" s="1"/>
  <c r="AI13" i="38"/>
  <c r="AI12" i="38"/>
  <c r="AI46" i="38" s="1"/>
  <c r="AI54" i="38" s="1"/>
  <c r="AI53" i="37"/>
  <c r="AI49" i="37"/>
  <c r="AH39" i="37"/>
  <c r="AG39" i="37"/>
  <c r="AF39" i="37"/>
  <c r="AE39" i="37"/>
  <c r="AD39" i="37"/>
  <c r="AC39" i="37"/>
  <c r="AC43" i="37" s="1"/>
  <c r="AB39" i="37"/>
  <c r="AA39" i="37"/>
  <c r="Z39" i="37"/>
  <c r="Y39" i="37"/>
  <c r="X39" i="37"/>
  <c r="W39" i="37"/>
  <c r="V39" i="37"/>
  <c r="U39" i="37"/>
  <c r="U43" i="37" s="1"/>
  <c r="T39" i="37"/>
  <c r="S39" i="37"/>
  <c r="R39" i="37"/>
  <c r="Q39" i="37"/>
  <c r="P39" i="37"/>
  <c r="O39" i="37"/>
  <c r="N39" i="37"/>
  <c r="M39" i="37"/>
  <c r="M43" i="37" s="1"/>
  <c r="L39" i="37"/>
  <c r="K39" i="37"/>
  <c r="J39" i="37"/>
  <c r="I39" i="37"/>
  <c r="H39" i="37"/>
  <c r="G39" i="37"/>
  <c r="F39" i="37"/>
  <c r="E39" i="37"/>
  <c r="E43" i="37" s="1"/>
  <c r="D39" i="37"/>
  <c r="AI38" i="37"/>
  <c r="AI39" i="37" s="1"/>
  <c r="AI37" i="37"/>
  <c r="AI36" i="37"/>
  <c r="AI35" i="37"/>
  <c r="AI34" i="37"/>
  <c r="AH32" i="37"/>
  <c r="AG32" i="37"/>
  <c r="AF32" i="37"/>
  <c r="AE32" i="37"/>
  <c r="AD32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I31" i="37"/>
  <c r="AI30" i="37"/>
  <c r="AI52" i="37" s="1"/>
  <c r="AI29" i="37"/>
  <c r="AI51" i="37" s="1"/>
  <c r="AI28" i="37"/>
  <c r="AI50" i="37" s="1"/>
  <c r="AI27" i="37"/>
  <c r="AI32" i="37" s="1"/>
  <c r="AH25" i="37"/>
  <c r="AG25" i="37"/>
  <c r="AF25" i="37"/>
  <c r="AE25" i="37"/>
  <c r="AD25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AI24" i="37"/>
  <c r="AI23" i="37"/>
  <c r="AI22" i="37"/>
  <c r="AI25" i="37" s="1"/>
  <c r="AH20" i="37"/>
  <c r="AG20" i="37"/>
  <c r="AF20" i="37"/>
  <c r="AE20" i="37"/>
  <c r="AD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AI19" i="37"/>
  <c r="AI18" i="37"/>
  <c r="AI47" i="37" s="1"/>
  <c r="AI17" i="37"/>
  <c r="AI20" i="37" s="1"/>
  <c r="AH15" i="37"/>
  <c r="AH41" i="37" s="1"/>
  <c r="AG15" i="37"/>
  <c r="AG41" i="37" s="1"/>
  <c r="AF15" i="37"/>
  <c r="AF41" i="37" s="1"/>
  <c r="AE15" i="37"/>
  <c r="AE41" i="37" s="1"/>
  <c r="AD15" i="37"/>
  <c r="AD41" i="37" s="1"/>
  <c r="AC15" i="37"/>
  <c r="AC41" i="37" s="1"/>
  <c r="AB15" i="37"/>
  <c r="AB41" i="37" s="1"/>
  <c r="AA15" i="37"/>
  <c r="AA41" i="37" s="1"/>
  <c r="Z15" i="37"/>
  <c r="Z41" i="37" s="1"/>
  <c r="Y15" i="37"/>
  <c r="Y41" i="37" s="1"/>
  <c r="X15" i="37"/>
  <c r="X41" i="37" s="1"/>
  <c r="W15" i="37"/>
  <c r="W41" i="37" s="1"/>
  <c r="V15" i="37"/>
  <c r="V41" i="37" s="1"/>
  <c r="U15" i="37"/>
  <c r="U41" i="37" s="1"/>
  <c r="T15" i="37"/>
  <c r="T41" i="37" s="1"/>
  <c r="S15" i="37"/>
  <c r="S41" i="37" s="1"/>
  <c r="R15" i="37"/>
  <c r="R41" i="37" s="1"/>
  <c r="Q15" i="37"/>
  <c r="Q41" i="37" s="1"/>
  <c r="P15" i="37"/>
  <c r="P41" i="37" s="1"/>
  <c r="O15" i="37"/>
  <c r="O41" i="37" s="1"/>
  <c r="N15" i="37"/>
  <c r="N41" i="37" s="1"/>
  <c r="M15" i="37"/>
  <c r="M41" i="37" s="1"/>
  <c r="L15" i="37"/>
  <c r="L41" i="37" s="1"/>
  <c r="K15" i="37"/>
  <c r="K41" i="37" s="1"/>
  <c r="J15" i="37"/>
  <c r="J41" i="37" s="1"/>
  <c r="I15" i="37"/>
  <c r="I41" i="37" s="1"/>
  <c r="H15" i="37"/>
  <c r="H41" i="37" s="1"/>
  <c r="G15" i="37"/>
  <c r="G41" i="37" s="1"/>
  <c r="F15" i="37"/>
  <c r="F41" i="37" s="1"/>
  <c r="E15" i="37"/>
  <c r="E41" i="37" s="1"/>
  <c r="D15" i="37"/>
  <c r="D41" i="37" s="1"/>
  <c r="AI14" i="37"/>
  <c r="AI15" i="37" s="1"/>
  <c r="AI41" i="37" s="1"/>
  <c r="AI13" i="37"/>
  <c r="AI12" i="37"/>
  <c r="AI46" i="37" s="1"/>
  <c r="AH39" i="36"/>
  <c r="AG39" i="36"/>
  <c r="AF39" i="36"/>
  <c r="AE39" i="36"/>
  <c r="AD39" i="36"/>
  <c r="AC39" i="36"/>
  <c r="AB39" i="36"/>
  <c r="AA39" i="36"/>
  <c r="AA43" i="36" s="1"/>
  <c r="Z39" i="36"/>
  <c r="Y39" i="36"/>
  <c r="X39" i="36"/>
  <c r="W39" i="36"/>
  <c r="V39" i="36"/>
  <c r="U39" i="36"/>
  <c r="U43" i="36" s="1"/>
  <c r="T39" i="36"/>
  <c r="S39" i="36"/>
  <c r="S43" i="36" s="1"/>
  <c r="R39" i="36"/>
  <c r="Q39" i="36"/>
  <c r="P39" i="36"/>
  <c r="O39" i="36"/>
  <c r="N39" i="36"/>
  <c r="M39" i="36"/>
  <c r="L39" i="36"/>
  <c r="K39" i="36"/>
  <c r="K43" i="36" s="1"/>
  <c r="J39" i="36"/>
  <c r="I39" i="36"/>
  <c r="H39" i="36"/>
  <c r="G39" i="36"/>
  <c r="F39" i="36"/>
  <c r="E39" i="36"/>
  <c r="D39" i="36"/>
  <c r="AI38" i="36"/>
  <c r="AI37" i="36"/>
  <c r="AI36" i="36"/>
  <c r="AI35" i="36"/>
  <c r="AI34" i="36"/>
  <c r="AI39" i="36" s="1"/>
  <c r="AH32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AI31" i="36"/>
  <c r="AI53" i="36" s="1"/>
  <c r="AI30" i="36"/>
  <c r="AI52" i="36" s="1"/>
  <c r="AI29" i="36"/>
  <c r="AI51" i="36" s="1"/>
  <c r="AI28" i="36"/>
  <c r="AI50" i="36" s="1"/>
  <c r="AI27" i="36"/>
  <c r="AI49" i="36" s="1"/>
  <c r="AH25" i="36"/>
  <c r="AG25" i="36"/>
  <c r="AF25" i="36"/>
  <c r="AE25" i="36"/>
  <c r="AD25" i="36"/>
  <c r="AC25" i="36"/>
  <c r="AB25" i="36"/>
  <c r="AA25" i="36"/>
  <c r="Z25" i="36"/>
  <c r="Y25" i="36"/>
  <c r="X25" i="36"/>
  <c r="W25" i="36"/>
  <c r="V25" i="36"/>
  <c r="U25" i="36"/>
  <c r="T25" i="36"/>
  <c r="S25" i="36"/>
  <c r="R25" i="36"/>
  <c r="Q25" i="36"/>
  <c r="P25" i="36"/>
  <c r="O25" i="36"/>
  <c r="N25" i="36"/>
  <c r="M25" i="36"/>
  <c r="L25" i="36"/>
  <c r="K25" i="36"/>
  <c r="J25" i="36"/>
  <c r="I25" i="36"/>
  <c r="H25" i="36"/>
  <c r="G25" i="36"/>
  <c r="F25" i="36"/>
  <c r="E25" i="36"/>
  <c r="D25" i="36"/>
  <c r="AI24" i="36"/>
  <c r="AI23" i="36"/>
  <c r="AI22" i="36"/>
  <c r="AI25" i="36" s="1"/>
  <c r="AH20" i="36"/>
  <c r="AG20" i="36"/>
  <c r="AF20" i="36"/>
  <c r="AE20" i="36"/>
  <c r="AD20" i="36"/>
  <c r="AC20" i="36"/>
  <c r="AB20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AI19" i="36"/>
  <c r="AI18" i="36"/>
  <c r="AI47" i="36" s="1"/>
  <c r="AI17" i="36"/>
  <c r="AI20" i="36" s="1"/>
  <c r="AH15" i="36"/>
  <c r="AH41" i="36" s="1"/>
  <c r="AG15" i="36"/>
  <c r="AG41" i="36" s="1"/>
  <c r="AF15" i="36"/>
  <c r="AF41" i="36" s="1"/>
  <c r="AE15" i="36"/>
  <c r="AE41" i="36" s="1"/>
  <c r="AD15" i="36"/>
  <c r="AD41" i="36" s="1"/>
  <c r="AC15" i="36"/>
  <c r="AC41" i="36" s="1"/>
  <c r="AB15" i="36"/>
  <c r="AB41" i="36" s="1"/>
  <c r="AA15" i="36"/>
  <c r="AA41" i="36" s="1"/>
  <c r="Z15" i="36"/>
  <c r="Z41" i="36" s="1"/>
  <c r="Y15" i="36"/>
  <c r="Y41" i="36" s="1"/>
  <c r="X15" i="36"/>
  <c r="X41" i="36" s="1"/>
  <c r="W15" i="36"/>
  <c r="W41" i="36" s="1"/>
  <c r="V15" i="36"/>
  <c r="V41" i="36" s="1"/>
  <c r="U15" i="36"/>
  <c r="U41" i="36" s="1"/>
  <c r="T15" i="36"/>
  <c r="T41" i="36" s="1"/>
  <c r="S15" i="36"/>
  <c r="S41" i="36" s="1"/>
  <c r="R15" i="36"/>
  <c r="R41" i="36" s="1"/>
  <c r="Q15" i="36"/>
  <c r="Q41" i="36" s="1"/>
  <c r="P15" i="36"/>
  <c r="P41" i="36" s="1"/>
  <c r="O15" i="36"/>
  <c r="O41" i="36" s="1"/>
  <c r="N15" i="36"/>
  <c r="N41" i="36" s="1"/>
  <c r="M15" i="36"/>
  <c r="M41" i="36" s="1"/>
  <c r="L15" i="36"/>
  <c r="L41" i="36" s="1"/>
  <c r="K15" i="36"/>
  <c r="K41" i="36" s="1"/>
  <c r="J15" i="36"/>
  <c r="J41" i="36" s="1"/>
  <c r="I15" i="36"/>
  <c r="I41" i="36" s="1"/>
  <c r="H15" i="36"/>
  <c r="H41" i="36" s="1"/>
  <c r="G15" i="36"/>
  <c r="G41" i="36" s="1"/>
  <c r="F15" i="36"/>
  <c r="F41" i="36" s="1"/>
  <c r="E15" i="36"/>
  <c r="E41" i="36" s="1"/>
  <c r="D15" i="36"/>
  <c r="D41" i="36" s="1"/>
  <c r="AI14" i="36"/>
  <c r="AI48" i="36" s="1"/>
  <c r="AI13" i="36"/>
  <c r="AI12" i="36"/>
  <c r="AI46" i="36" s="1"/>
  <c r="AI53" i="35"/>
  <c r="AI51" i="35"/>
  <c r="AI49" i="35"/>
  <c r="AH39" i="35"/>
  <c r="AG39" i="35"/>
  <c r="AF39" i="35"/>
  <c r="AE39" i="35"/>
  <c r="AD39" i="35"/>
  <c r="AC39" i="35"/>
  <c r="AB39" i="35"/>
  <c r="AB43" i="35" s="1"/>
  <c r="AA39" i="35"/>
  <c r="Z39" i="35"/>
  <c r="Y39" i="35"/>
  <c r="X39" i="35"/>
  <c r="W39" i="35"/>
  <c r="V39" i="35"/>
  <c r="U39" i="35"/>
  <c r="T39" i="35"/>
  <c r="T43" i="35" s="1"/>
  <c r="S39" i="35"/>
  <c r="R39" i="35"/>
  <c r="R43" i="35" s="1"/>
  <c r="Q39" i="35"/>
  <c r="P39" i="35"/>
  <c r="O39" i="35"/>
  <c r="N39" i="35"/>
  <c r="M39" i="35"/>
  <c r="L39" i="35"/>
  <c r="L43" i="35" s="1"/>
  <c r="K39" i="35"/>
  <c r="J39" i="35"/>
  <c r="J43" i="35" s="1"/>
  <c r="I39" i="35"/>
  <c r="H39" i="35"/>
  <c r="G39" i="35"/>
  <c r="F39" i="35"/>
  <c r="E39" i="35"/>
  <c r="D39" i="35"/>
  <c r="D43" i="35" s="1"/>
  <c r="AI38" i="35"/>
  <c r="AI37" i="35"/>
  <c r="AI36" i="35"/>
  <c r="AI39" i="35" s="1"/>
  <c r="AI35" i="35"/>
  <c r="AI34" i="35"/>
  <c r="AH32" i="35"/>
  <c r="AG32" i="35"/>
  <c r="AF32" i="35"/>
  <c r="AE32" i="35"/>
  <c r="AD32" i="35"/>
  <c r="AC32" i="35"/>
  <c r="AB32" i="35"/>
  <c r="AA32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AI31" i="35"/>
  <c r="AI30" i="35"/>
  <c r="AI52" i="35" s="1"/>
  <c r="AI29" i="35"/>
  <c r="AI28" i="35"/>
  <c r="AI50" i="35" s="1"/>
  <c r="AI27" i="35"/>
  <c r="AI32" i="35" s="1"/>
  <c r="AH25" i="35"/>
  <c r="AG25" i="35"/>
  <c r="AF25" i="35"/>
  <c r="AE25" i="35"/>
  <c r="AD25" i="35"/>
  <c r="AC25" i="35"/>
  <c r="AB25" i="35"/>
  <c r="AA25" i="35"/>
  <c r="Z25" i="35"/>
  <c r="Y25" i="35"/>
  <c r="X25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AI24" i="35"/>
  <c r="AI25" i="35" s="1"/>
  <c r="AI23" i="35"/>
  <c r="AI22" i="35"/>
  <c r="AH20" i="35"/>
  <c r="AG20" i="35"/>
  <c r="AF20" i="35"/>
  <c r="AE20" i="35"/>
  <c r="AD20" i="35"/>
  <c r="AC20" i="35"/>
  <c r="AB20" i="35"/>
  <c r="AA20" i="35"/>
  <c r="Z20" i="35"/>
  <c r="Y20" i="35"/>
  <c r="X20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AI19" i="35"/>
  <c r="AI18" i="35"/>
  <c r="AI47" i="35" s="1"/>
  <c r="AI17" i="35"/>
  <c r="AI20" i="35" s="1"/>
  <c r="AH15" i="35"/>
  <c r="AH41" i="35" s="1"/>
  <c r="AG15" i="35"/>
  <c r="AG41" i="35" s="1"/>
  <c r="AF15" i="35"/>
  <c r="AF41" i="35" s="1"/>
  <c r="AE15" i="35"/>
  <c r="AE41" i="35" s="1"/>
  <c r="AD15" i="35"/>
  <c r="AD41" i="35" s="1"/>
  <c r="AC15" i="35"/>
  <c r="AC41" i="35" s="1"/>
  <c r="AB15" i="35"/>
  <c r="AB41" i="35" s="1"/>
  <c r="AA15" i="35"/>
  <c r="AA41" i="35" s="1"/>
  <c r="Z15" i="35"/>
  <c r="Z41" i="35" s="1"/>
  <c r="Y15" i="35"/>
  <c r="Y41" i="35" s="1"/>
  <c r="X15" i="35"/>
  <c r="X41" i="35" s="1"/>
  <c r="W15" i="35"/>
  <c r="W41" i="35" s="1"/>
  <c r="V15" i="35"/>
  <c r="V41" i="35" s="1"/>
  <c r="U15" i="35"/>
  <c r="U41" i="35" s="1"/>
  <c r="T15" i="35"/>
  <c r="T41" i="35" s="1"/>
  <c r="S15" i="35"/>
  <c r="S41" i="35" s="1"/>
  <c r="R15" i="35"/>
  <c r="R41" i="35" s="1"/>
  <c r="Q15" i="35"/>
  <c r="Q41" i="35" s="1"/>
  <c r="P15" i="35"/>
  <c r="P41" i="35" s="1"/>
  <c r="O15" i="35"/>
  <c r="O41" i="35" s="1"/>
  <c r="N15" i="35"/>
  <c r="N41" i="35" s="1"/>
  <c r="M15" i="35"/>
  <c r="M41" i="35" s="1"/>
  <c r="L15" i="35"/>
  <c r="L41" i="35" s="1"/>
  <c r="K15" i="35"/>
  <c r="K41" i="35" s="1"/>
  <c r="J15" i="35"/>
  <c r="J41" i="35" s="1"/>
  <c r="I15" i="35"/>
  <c r="I41" i="35" s="1"/>
  <c r="H15" i="35"/>
  <c r="H41" i="35" s="1"/>
  <c r="G15" i="35"/>
  <c r="G41" i="35" s="1"/>
  <c r="F15" i="35"/>
  <c r="F41" i="35" s="1"/>
  <c r="E15" i="35"/>
  <c r="E41" i="35" s="1"/>
  <c r="D15" i="35"/>
  <c r="D41" i="35" s="1"/>
  <c r="AI14" i="35"/>
  <c r="AI48" i="35" s="1"/>
  <c r="AI13" i="35"/>
  <c r="AI12" i="35"/>
  <c r="AI46" i="35" s="1"/>
  <c r="AI51" i="34"/>
  <c r="AH39" i="34"/>
  <c r="AG39" i="34"/>
  <c r="AF39" i="34"/>
  <c r="AE39" i="34"/>
  <c r="AE43" i="34" s="1"/>
  <c r="AD39" i="34"/>
  <c r="AC39" i="34"/>
  <c r="AC43" i="34" s="1"/>
  <c r="AB39" i="34"/>
  <c r="AB43" i="34" s="1"/>
  <c r="AA39" i="34"/>
  <c r="Z39" i="34"/>
  <c r="Y39" i="34"/>
  <c r="X39" i="34"/>
  <c r="W39" i="34"/>
  <c r="V39" i="34"/>
  <c r="U39" i="34"/>
  <c r="T39" i="34"/>
  <c r="T43" i="34" s="1"/>
  <c r="S39" i="34"/>
  <c r="R39" i="34"/>
  <c r="Q39" i="34"/>
  <c r="P39" i="34"/>
  <c r="O39" i="34"/>
  <c r="N39" i="34"/>
  <c r="M39" i="34"/>
  <c r="M43" i="34" s="1"/>
  <c r="L39" i="34"/>
  <c r="L43" i="34" s="1"/>
  <c r="K39" i="34"/>
  <c r="J39" i="34"/>
  <c r="I39" i="34"/>
  <c r="H39" i="34"/>
  <c r="G39" i="34"/>
  <c r="F39" i="34"/>
  <c r="E39" i="34"/>
  <c r="E43" i="34" s="1"/>
  <c r="D39" i="34"/>
  <c r="D43" i="34" s="1"/>
  <c r="AI38" i="34"/>
  <c r="AI37" i="34"/>
  <c r="AI36" i="34"/>
  <c r="AI39" i="34" s="1"/>
  <c r="AI35" i="34"/>
  <c r="AI34" i="34"/>
  <c r="AH32" i="34"/>
  <c r="AG32" i="34"/>
  <c r="AF32" i="34"/>
  <c r="AE32" i="34"/>
  <c r="AD32" i="34"/>
  <c r="AC32" i="34"/>
  <c r="AB32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I31" i="34"/>
  <c r="AI53" i="34" s="1"/>
  <c r="AI30" i="34"/>
  <c r="AI52" i="34" s="1"/>
  <c r="AI29" i="34"/>
  <c r="AI28" i="34"/>
  <c r="AI50" i="34" s="1"/>
  <c r="AI27" i="34"/>
  <c r="AI49" i="34" s="1"/>
  <c r="AH25" i="34"/>
  <c r="AG25" i="34"/>
  <c r="AF25" i="34"/>
  <c r="AE25" i="34"/>
  <c r="AD25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I24" i="34"/>
  <c r="AI25" i="34" s="1"/>
  <c r="AI23" i="34"/>
  <c r="AI22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I19" i="34"/>
  <c r="AI18" i="34"/>
  <c r="AI20" i="34" s="1"/>
  <c r="AI17" i="34"/>
  <c r="AH15" i="34"/>
  <c r="AH41" i="34" s="1"/>
  <c r="AG15" i="34"/>
  <c r="AG41" i="34" s="1"/>
  <c r="AF15" i="34"/>
  <c r="AF41" i="34" s="1"/>
  <c r="AE15" i="34"/>
  <c r="AE41" i="34" s="1"/>
  <c r="AD15" i="34"/>
  <c r="AD41" i="34" s="1"/>
  <c r="AC15" i="34"/>
  <c r="AC41" i="34" s="1"/>
  <c r="AB15" i="34"/>
  <c r="AB41" i="34" s="1"/>
  <c r="AA15" i="34"/>
  <c r="AA41" i="34" s="1"/>
  <c r="Z15" i="34"/>
  <c r="Z41" i="34" s="1"/>
  <c r="Y15" i="34"/>
  <c r="Y41" i="34" s="1"/>
  <c r="X15" i="34"/>
  <c r="X41" i="34" s="1"/>
  <c r="W15" i="34"/>
  <c r="W41" i="34" s="1"/>
  <c r="V15" i="34"/>
  <c r="V41" i="34" s="1"/>
  <c r="U15" i="34"/>
  <c r="U41" i="34" s="1"/>
  <c r="U43" i="34" s="1"/>
  <c r="T15" i="34"/>
  <c r="T41" i="34" s="1"/>
  <c r="S15" i="34"/>
  <c r="S41" i="34" s="1"/>
  <c r="R15" i="34"/>
  <c r="R41" i="34" s="1"/>
  <c r="Q15" i="34"/>
  <c r="Q41" i="34" s="1"/>
  <c r="P15" i="34"/>
  <c r="P41" i="34" s="1"/>
  <c r="O15" i="34"/>
  <c r="O41" i="34" s="1"/>
  <c r="N15" i="34"/>
  <c r="N41" i="34" s="1"/>
  <c r="M15" i="34"/>
  <c r="M41" i="34" s="1"/>
  <c r="L15" i="34"/>
  <c r="L41" i="34" s="1"/>
  <c r="K15" i="34"/>
  <c r="K41" i="34" s="1"/>
  <c r="J15" i="34"/>
  <c r="J41" i="34" s="1"/>
  <c r="I15" i="34"/>
  <c r="I41" i="34" s="1"/>
  <c r="H15" i="34"/>
  <c r="H41" i="34" s="1"/>
  <c r="G15" i="34"/>
  <c r="G41" i="34" s="1"/>
  <c r="F15" i="34"/>
  <c r="F41" i="34" s="1"/>
  <c r="E15" i="34"/>
  <c r="E41" i="34" s="1"/>
  <c r="D15" i="34"/>
  <c r="D41" i="34" s="1"/>
  <c r="AI14" i="34"/>
  <c r="AI48" i="34" s="1"/>
  <c r="AI13" i="34"/>
  <c r="AI12" i="34"/>
  <c r="AI46" i="34" s="1"/>
  <c r="AI53" i="33"/>
  <c r="AI51" i="33"/>
  <c r="AH39" i="33"/>
  <c r="AG39" i="33"/>
  <c r="AF39" i="33"/>
  <c r="AE39" i="33"/>
  <c r="AD39" i="33"/>
  <c r="AC39" i="33"/>
  <c r="AC43" i="33" s="1"/>
  <c r="AB39" i="33"/>
  <c r="AA39" i="33"/>
  <c r="Z39" i="33"/>
  <c r="Y39" i="33"/>
  <c r="X39" i="33"/>
  <c r="W39" i="33"/>
  <c r="W43" i="33" s="1"/>
  <c r="V39" i="33"/>
  <c r="U39" i="33"/>
  <c r="U43" i="33" s="1"/>
  <c r="T39" i="33"/>
  <c r="S39" i="33"/>
  <c r="R39" i="33"/>
  <c r="Q39" i="33"/>
  <c r="P39" i="33"/>
  <c r="O39" i="33"/>
  <c r="N39" i="33"/>
  <c r="M39" i="33"/>
  <c r="M43" i="33" s="1"/>
  <c r="L39" i="33"/>
  <c r="K39" i="33"/>
  <c r="J39" i="33"/>
  <c r="I39" i="33"/>
  <c r="H39" i="33"/>
  <c r="G39" i="33"/>
  <c r="F39" i="33"/>
  <c r="E39" i="33"/>
  <c r="E43" i="33" s="1"/>
  <c r="D39" i="33"/>
  <c r="AI38" i="33"/>
  <c r="AI37" i="33"/>
  <c r="AI36" i="33"/>
  <c r="AI39" i="33" s="1"/>
  <c r="AI35" i="33"/>
  <c r="AI34" i="33"/>
  <c r="AH32" i="33"/>
  <c r="AG32" i="33"/>
  <c r="AF32" i="33"/>
  <c r="AE32" i="33"/>
  <c r="AD32" i="33"/>
  <c r="AC32" i="33"/>
  <c r="AB32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AI31" i="33"/>
  <c r="AI30" i="33"/>
  <c r="AI52" i="33" s="1"/>
  <c r="AI29" i="33"/>
  <c r="AI28" i="33"/>
  <c r="AI50" i="33" s="1"/>
  <c r="AI27" i="33"/>
  <c r="AI49" i="33" s="1"/>
  <c r="AH25" i="33"/>
  <c r="AG25" i="33"/>
  <c r="AF25" i="33"/>
  <c r="AE25" i="33"/>
  <c r="AD25" i="33"/>
  <c r="AC25" i="33"/>
  <c r="AB25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AI24" i="33"/>
  <c r="AI25" i="33" s="1"/>
  <c r="AI23" i="33"/>
  <c r="AI22" i="33"/>
  <c r="AH20" i="33"/>
  <c r="AG20" i="33"/>
  <c r="AF20" i="33"/>
  <c r="AE20" i="33"/>
  <c r="AD20" i="33"/>
  <c r="AC20" i="33"/>
  <c r="AB20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AI19" i="33"/>
  <c r="AI18" i="33"/>
  <c r="AI47" i="33" s="1"/>
  <c r="AI17" i="33"/>
  <c r="AI20" i="33" s="1"/>
  <c r="AH15" i="33"/>
  <c r="AH41" i="33" s="1"/>
  <c r="AG15" i="33"/>
  <c r="AG41" i="33" s="1"/>
  <c r="AF15" i="33"/>
  <c r="AF41" i="33" s="1"/>
  <c r="AE15" i="33"/>
  <c r="AE41" i="33" s="1"/>
  <c r="AD15" i="33"/>
  <c r="AD41" i="33" s="1"/>
  <c r="AC15" i="33"/>
  <c r="AC41" i="33" s="1"/>
  <c r="AB15" i="33"/>
  <c r="AB41" i="33" s="1"/>
  <c r="AA15" i="33"/>
  <c r="AA41" i="33" s="1"/>
  <c r="Z15" i="33"/>
  <c r="Z41" i="33" s="1"/>
  <c r="Y15" i="33"/>
  <c r="Y41" i="33" s="1"/>
  <c r="X15" i="33"/>
  <c r="X41" i="33" s="1"/>
  <c r="W15" i="33"/>
  <c r="W41" i="33" s="1"/>
  <c r="V15" i="33"/>
  <c r="V41" i="33" s="1"/>
  <c r="U15" i="33"/>
  <c r="U41" i="33" s="1"/>
  <c r="T15" i="33"/>
  <c r="T41" i="33" s="1"/>
  <c r="S15" i="33"/>
  <c r="S41" i="33" s="1"/>
  <c r="R15" i="33"/>
  <c r="R41" i="33" s="1"/>
  <c r="Q15" i="33"/>
  <c r="Q41" i="33" s="1"/>
  <c r="P15" i="33"/>
  <c r="P41" i="33" s="1"/>
  <c r="O15" i="33"/>
  <c r="O41" i="33" s="1"/>
  <c r="N15" i="33"/>
  <c r="N41" i="33" s="1"/>
  <c r="M15" i="33"/>
  <c r="M41" i="33" s="1"/>
  <c r="L15" i="33"/>
  <c r="L41" i="33" s="1"/>
  <c r="K15" i="33"/>
  <c r="K41" i="33" s="1"/>
  <c r="J15" i="33"/>
  <c r="J41" i="33" s="1"/>
  <c r="I15" i="33"/>
  <c r="I41" i="33" s="1"/>
  <c r="H15" i="33"/>
  <c r="H41" i="33" s="1"/>
  <c r="G15" i="33"/>
  <c r="G41" i="33" s="1"/>
  <c r="F15" i="33"/>
  <c r="F41" i="33" s="1"/>
  <c r="E15" i="33"/>
  <c r="E41" i="33" s="1"/>
  <c r="D15" i="33"/>
  <c r="D41" i="33" s="1"/>
  <c r="AI14" i="33"/>
  <c r="AI48" i="33" s="1"/>
  <c r="AI13" i="33"/>
  <c r="AI12" i="33"/>
  <c r="AI46" i="33" s="1"/>
  <c r="AI54" i="33" s="1"/>
  <c r="AI53" i="32"/>
  <c r="AI51" i="32"/>
  <c r="AH39" i="32"/>
  <c r="AG39" i="32"/>
  <c r="AF39" i="32"/>
  <c r="AE39" i="32"/>
  <c r="AD39" i="32"/>
  <c r="AC39" i="32"/>
  <c r="AB39" i="32"/>
  <c r="AA39" i="32"/>
  <c r="AA43" i="32" s="1"/>
  <c r="Z39" i="32"/>
  <c r="Y39" i="32"/>
  <c r="X39" i="32"/>
  <c r="W39" i="32"/>
  <c r="V39" i="32"/>
  <c r="U39" i="32"/>
  <c r="T39" i="32"/>
  <c r="S39" i="32"/>
  <c r="S43" i="32" s="1"/>
  <c r="R39" i="32"/>
  <c r="Q39" i="32"/>
  <c r="P39" i="32"/>
  <c r="O39" i="32"/>
  <c r="N39" i="32"/>
  <c r="M39" i="32"/>
  <c r="L39" i="32"/>
  <c r="K39" i="32"/>
  <c r="K43" i="32" s="1"/>
  <c r="J39" i="32"/>
  <c r="I39" i="32"/>
  <c r="H39" i="32"/>
  <c r="G39" i="32"/>
  <c r="F39" i="32"/>
  <c r="E39" i="32"/>
  <c r="D39" i="32"/>
  <c r="AI38" i="32"/>
  <c r="AI37" i="32"/>
  <c r="AI36" i="32"/>
  <c r="AI39" i="32" s="1"/>
  <c r="AI35" i="32"/>
  <c r="AI34" i="32"/>
  <c r="AH32" i="32"/>
  <c r="AG32" i="32"/>
  <c r="AF32" i="32"/>
  <c r="AE32" i="32"/>
  <c r="AD32" i="32"/>
  <c r="AC32" i="32"/>
  <c r="AB32" i="32"/>
  <c r="AA32" i="32"/>
  <c r="Z32" i="32"/>
  <c r="Y32" i="32"/>
  <c r="X32" i="32"/>
  <c r="W32" i="32"/>
  <c r="V32" i="32"/>
  <c r="U32" i="32"/>
  <c r="T32" i="32"/>
  <c r="S32" i="32"/>
  <c r="R32" i="32"/>
  <c r="Q32" i="32"/>
  <c r="P32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AI31" i="32"/>
  <c r="AI30" i="32"/>
  <c r="AI52" i="32" s="1"/>
  <c r="AI29" i="32"/>
  <c r="AI28" i="32"/>
  <c r="AI50" i="32" s="1"/>
  <c r="AI27" i="32"/>
  <c r="AI49" i="32" s="1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AI24" i="32"/>
  <c r="AI25" i="32" s="1"/>
  <c r="AI23" i="32"/>
  <c r="AI22" i="32"/>
  <c r="AH20" i="32"/>
  <c r="AG20" i="32"/>
  <c r="AF20" i="32"/>
  <c r="AE20" i="32"/>
  <c r="AD20" i="32"/>
  <c r="AC20" i="32"/>
  <c r="AB20" i="32"/>
  <c r="AA20" i="32"/>
  <c r="Z20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AI19" i="32"/>
  <c r="AI18" i="32"/>
  <c r="AI47" i="32" s="1"/>
  <c r="AI17" i="32"/>
  <c r="AI20" i="32" s="1"/>
  <c r="AH15" i="32"/>
  <c r="AH41" i="32" s="1"/>
  <c r="AG15" i="32"/>
  <c r="AG41" i="32" s="1"/>
  <c r="AF15" i="32"/>
  <c r="AF41" i="32" s="1"/>
  <c r="AE15" i="32"/>
  <c r="AE41" i="32" s="1"/>
  <c r="AD15" i="32"/>
  <c r="AD41" i="32" s="1"/>
  <c r="AC15" i="32"/>
  <c r="AC41" i="32" s="1"/>
  <c r="AB15" i="32"/>
  <c r="AB41" i="32" s="1"/>
  <c r="AA15" i="32"/>
  <c r="AA41" i="32" s="1"/>
  <c r="Z15" i="32"/>
  <c r="Z41" i="32" s="1"/>
  <c r="Y15" i="32"/>
  <c r="Y41" i="32" s="1"/>
  <c r="X15" i="32"/>
  <c r="X41" i="32" s="1"/>
  <c r="W15" i="32"/>
  <c r="W41" i="32" s="1"/>
  <c r="V15" i="32"/>
  <c r="V41" i="32" s="1"/>
  <c r="U15" i="32"/>
  <c r="U41" i="32" s="1"/>
  <c r="T15" i="32"/>
  <c r="T41" i="32" s="1"/>
  <c r="S15" i="32"/>
  <c r="S41" i="32" s="1"/>
  <c r="R15" i="32"/>
  <c r="R41" i="32" s="1"/>
  <c r="Q15" i="32"/>
  <c r="Q41" i="32" s="1"/>
  <c r="P15" i="32"/>
  <c r="P41" i="32" s="1"/>
  <c r="O15" i="32"/>
  <c r="O41" i="32" s="1"/>
  <c r="N15" i="32"/>
  <c r="N41" i="32" s="1"/>
  <c r="M15" i="32"/>
  <c r="M41" i="32" s="1"/>
  <c r="L15" i="32"/>
  <c r="L41" i="32" s="1"/>
  <c r="K15" i="32"/>
  <c r="K41" i="32" s="1"/>
  <c r="J15" i="32"/>
  <c r="J41" i="32" s="1"/>
  <c r="I15" i="32"/>
  <c r="I41" i="32" s="1"/>
  <c r="H15" i="32"/>
  <c r="H41" i="32" s="1"/>
  <c r="G15" i="32"/>
  <c r="G41" i="32" s="1"/>
  <c r="F15" i="32"/>
  <c r="F41" i="32" s="1"/>
  <c r="E15" i="32"/>
  <c r="E41" i="32" s="1"/>
  <c r="D15" i="32"/>
  <c r="D41" i="32" s="1"/>
  <c r="AI14" i="32"/>
  <c r="AI48" i="32" s="1"/>
  <c r="AI13" i="32"/>
  <c r="AI12" i="32"/>
  <c r="AI46" i="32" s="1"/>
  <c r="AI54" i="32" s="1"/>
  <c r="AH39" i="31"/>
  <c r="AG39" i="31"/>
  <c r="AF39" i="31"/>
  <c r="AE39" i="31"/>
  <c r="AD39" i="31"/>
  <c r="AD43" i="31" s="1"/>
  <c r="AC39" i="31"/>
  <c r="AC43" i="31" s="1"/>
  <c r="AB39" i="31"/>
  <c r="AA39" i="31"/>
  <c r="AA43" i="31" s="1"/>
  <c r="Z39" i="31"/>
  <c r="Y39" i="31"/>
  <c r="X39" i="31"/>
  <c r="W39" i="31"/>
  <c r="V39" i="31"/>
  <c r="V43" i="31" s="1"/>
  <c r="U39" i="31"/>
  <c r="U43" i="31" s="1"/>
  <c r="T39" i="31"/>
  <c r="S39" i="31"/>
  <c r="S43" i="31" s="1"/>
  <c r="R39" i="31"/>
  <c r="Q39" i="31"/>
  <c r="P39" i="31"/>
  <c r="O39" i="31"/>
  <c r="N39" i="31"/>
  <c r="N43" i="31" s="1"/>
  <c r="M39" i="31"/>
  <c r="M43" i="31" s="1"/>
  <c r="L39" i="31"/>
  <c r="K39" i="31"/>
  <c r="K43" i="31" s="1"/>
  <c r="J39" i="31"/>
  <c r="I39" i="31"/>
  <c r="H39" i="31"/>
  <c r="G39" i="31"/>
  <c r="F39" i="31"/>
  <c r="F43" i="31" s="1"/>
  <c r="E39" i="31"/>
  <c r="E43" i="31" s="1"/>
  <c r="D39" i="31"/>
  <c r="AI38" i="31"/>
  <c r="AI37" i="31"/>
  <c r="AI36" i="31"/>
  <c r="AI35" i="31"/>
  <c r="AI34" i="31"/>
  <c r="AI39" i="31" s="1"/>
  <c r="AH32" i="31"/>
  <c r="AG32" i="31"/>
  <c r="AF32" i="31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AI31" i="31"/>
  <c r="AI53" i="31" s="1"/>
  <c r="AI30" i="31"/>
  <c r="AI52" i="31" s="1"/>
  <c r="AI29" i="31"/>
  <c r="AI51" i="31" s="1"/>
  <c r="AI28" i="31"/>
  <c r="AI50" i="31" s="1"/>
  <c r="AI27" i="31"/>
  <c r="AI49" i="31" s="1"/>
  <c r="AH25" i="31"/>
  <c r="AG25" i="31"/>
  <c r="AF25" i="31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AI24" i="31"/>
  <c r="AI23" i="31"/>
  <c r="AI22" i="31"/>
  <c r="AI25" i="31" s="1"/>
  <c r="AH20" i="31"/>
  <c r="AG20" i="31"/>
  <c r="AF20" i="31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AI19" i="31"/>
  <c r="AI18" i="31"/>
  <c r="AI17" i="31"/>
  <c r="AI20" i="31" s="1"/>
  <c r="AH15" i="31"/>
  <c r="AH41" i="31" s="1"/>
  <c r="AG15" i="31"/>
  <c r="AG41" i="31" s="1"/>
  <c r="AF15" i="31"/>
  <c r="AF41" i="31" s="1"/>
  <c r="AE15" i="31"/>
  <c r="AE41" i="31" s="1"/>
  <c r="AD15" i="31"/>
  <c r="AD41" i="31" s="1"/>
  <c r="AC15" i="31"/>
  <c r="AC41" i="31" s="1"/>
  <c r="AB15" i="31"/>
  <c r="AB41" i="31" s="1"/>
  <c r="AA15" i="31"/>
  <c r="AA41" i="31" s="1"/>
  <c r="Z15" i="31"/>
  <c r="Z41" i="31" s="1"/>
  <c r="Y15" i="31"/>
  <c r="Y41" i="31" s="1"/>
  <c r="X15" i="31"/>
  <c r="X41" i="31" s="1"/>
  <c r="W15" i="31"/>
  <c r="W41" i="31" s="1"/>
  <c r="V15" i="31"/>
  <c r="V41" i="31" s="1"/>
  <c r="U15" i="31"/>
  <c r="U41" i="31" s="1"/>
  <c r="T15" i="31"/>
  <c r="T41" i="31" s="1"/>
  <c r="S15" i="31"/>
  <c r="S41" i="31" s="1"/>
  <c r="R15" i="31"/>
  <c r="R41" i="31" s="1"/>
  <c r="Q15" i="31"/>
  <c r="Q41" i="31" s="1"/>
  <c r="P15" i="31"/>
  <c r="P41" i="31" s="1"/>
  <c r="O15" i="31"/>
  <c r="O41" i="31" s="1"/>
  <c r="N15" i="31"/>
  <c r="N41" i="31" s="1"/>
  <c r="M15" i="31"/>
  <c r="M41" i="31" s="1"/>
  <c r="L15" i="31"/>
  <c r="L41" i="31" s="1"/>
  <c r="K15" i="31"/>
  <c r="K41" i="31" s="1"/>
  <c r="J15" i="31"/>
  <c r="J41" i="31" s="1"/>
  <c r="I15" i="31"/>
  <c r="I41" i="31" s="1"/>
  <c r="H15" i="31"/>
  <c r="H41" i="31" s="1"/>
  <c r="G15" i="31"/>
  <c r="G41" i="31" s="1"/>
  <c r="F15" i="31"/>
  <c r="F41" i="31" s="1"/>
  <c r="E15" i="31"/>
  <c r="E41" i="31" s="1"/>
  <c r="D15" i="31"/>
  <c r="D41" i="31" s="1"/>
  <c r="AI14" i="31"/>
  <c r="AI48" i="31" s="1"/>
  <c r="AI13" i="31"/>
  <c r="AI47" i="31" s="1"/>
  <c r="AI12" i="31"/>
  <c r="AI46" i="31" s="1"/>
  <c r="AI49" i="30"/>
  <c r="AH39" i="30"/>
  <c r="AG39" i="30"/>
  <c r="AF39" i="30"/>
  <c r="AE39" i="30"/>
  <c r="AD39" i="30"/>
  <c r="AD43" i="30" s="1"/>
  <c r="AC39" i="30"/>
  <c r="AC43" i="30" s="1"/>
  <c r="AB39" i="30"/>
  <c r="AB43" i="30" s="1"/>
  <c r="AA39" i="30"/>
  <c r="Z39" i="30"/>
  <c r="Y39" i="30"/>
  <c r="X39" i="30"/>
  <c r="W39" i="30"/>
  <c r="V39" i="30"/>
  <c r="V43" i="30" s="1"/>
  <c r="U39" i="30"/>
  <c r="U43" i="30" s="1"/>
  <c r="T39" i="30"/>
  <c r="T43" i="30" s="1"/>
  <c r="S39" i="30"/>
  <c r="R39" i="30"/>
  <c r="Q39" i="30"/>
  <c r="P39" i="30"/>
  <c r="O39" i="30"/>
  <c r="N39" i="30"/>
  <c r="N43" i="30" s="1"/>
  <c r="M39" i="30"/>
  <c r="M43" i="30" s="1"/>
  <c r="L39" i="30"/>
  <c r="L43" i="30" s="1"/>
  <c r="K39" i="30"/>
  <c r="J39" i="30"/>
  <c r="I39" i="30"/>
  <c r="H39" i="30"/>
  <c r="G39" i="30"/>
  <c r="F39" i="30"/>
  <c r="F43" i="30" s="1"/>
  <c r="E39" i="30"/>
  <c r="E43" i="30" s="1"/>
  <c r="D39" i="30"/>
  <c r="D43" i="30" s="1"/>
  <c r="AI38" i="30"/>
  <c r="AI37" i="30"/>
  <c r="AI36" i="30"/>
  <c r="AI35" i="30"/>
  <c r="AI34" i="30"/>
  <c r="AI39" i="30" s="1"/>
  <c r="AH32" i="30"/>
  <c r="AG32" i="30"/>
  <c r="AF32" i="30"/>
  <c r="AE32" i="30"/>
  <c r="AD32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AI31" i="30"/>
  <c r="AI53" i="30" s="1"/>
  <c r="AI30" i="30"/>
  <c r="AI52" i="30" s="1"/>
  <c r="AI29" i="30"/>
  <c r="AI51" i="30" s="1"/>
  <c r="AI28" i="30"/>
  <c r="AI50" i="30" s="1"/>
  <c r="AI27" i="30"/>
  <c r="AH25" i="30"/>
  <c r="AG25" i="30"/>
  <c r="AF25" i="30"/>
  <c r="AE25" i="30"/>
  <c r="AD25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AI24" i="30"/>
  <c r="AI23" i="30"/>
  <c r="AI22" i="30"/>
  <c r="AI25" i="30" s="1"/>
  <c r="AH20" i="30"/>
  <c r="AG20" i="30"/>
  <c r="AF20" i="30"/>
  <c r="AE20" i="30"/>
  <c r="AD20" i="30"/>
  <c r="AC20" i="30"/>
  <c r="AB20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AI19" i="30"/>
  <c r="AI18" i="30"/>
  <c r="AI47" i="30" s="1"/>
  <c r="AI17" i="30"/>
  <c r="AI46" i="30" s="1"/>
  <c r="AH15" i="30"/>
  <c r="AH41" i="30" s="1"/>
  <c r="AG15" i="30"/>
  <c r="AG41" i="30" s="1"/>
  <c r="AF15" i="30"/>
  <c r="AF41" i="30" s="1"/>
  <c r="AE15" i="30"/>
  <c r="AE41" i="30" s="1"/>
  <c r="AD15" i="30"/>
  <c r="AD41" i="30" s="1"/>
  <c r="AC15" i="30"/>
  <c r="AC41" i="30" s="1"/>
  <c r="AB15" i="30"/>
  <c r="AB41" i="30" s="1"/>
  <c r="AA15" i="30"/>
  <c r="AA41" i="30" s="1"/>
  <c r="Z15" i="30"/>
  <c r="Z41" i="30" s="1"/>
  <c r="Y15" i="30"/>
  <c r="Y41" i="30" s="1"/>
  <c r="X15" i="30"/>
  <c r="X41" i="30" s="1"/>
  <c r="W15" i="30"/>
  <c r="W41" i="30" s="1"/>
  <c r="V15" i="30"/>
  <c r="V41" i="30" s="1"/>
  <c r="U15" i="30"/>
  <c r="U41" i="30" s="1"/>
  <c r="T15" i="30"/>
  <c r="T41" i="30" s="1"/>
  <c r="S15" i="30"/>
  <c r="S41" i="30" s="1"/>
  <c r="R15" i="30"/>
  <c r="R41" i="30" s="1"/>
  <c r="Q15" i="30"/>
  <c r="Q41" i="30" s="1"/>
  <c r="P15" i="30"/>
  <c r="P41" i="30" s="1"/>
  <c r="O15" i="30"/>
  <c r="O41" i="30" s="1"/>
  <c r="N15" i="30"/>
  <c r="N41" i="30" s="1"/>
  <c r="M15" i="30"/>
  <c r="M41" i="30" s="1"/>
  <c r="L15" i="30"/>
  <c r="L41" i="30" s="1"/>
  <c r="K15" i="30"/>
  <c r="K41" i="30" s="1"/>
  <c r="J15" i="30"/>
  <c r="J41" i="30" s="1"/>
  <c r="I15" i="30"/>
  <c r="I41" i="30" s="1"/>
  <c r="H15" i="30"/>
  <c r="H41" i="30" s="1"/>
  <c r="G15" i="30"/>
  <c r="G41" i="30" s="1"/>
  <c r="F15" i="30"/>
  <c r="F41" i="30" s="1"/>
  <c r="E15" i="30"/>
  <c r="E41" i="30" s="1"/>
  <c r="D15" i="30"/>
  <c r="D41" i="30" s="1"/>
  <c r="AI14" i="30"/>
  <c r="AI48" i="30" s="1"/>
  <c r="AI13" i="30"/>
  <c r="AI12" i="30"/>
  <c r="AI15" i="30" s="1"/>
  <c r="D43" i="40" l="1"/>
  <c r="L43" i="40"/>
  <c r="T43" i="40"/>
  <c r="AB43" i="40"/>
  <c r="AI54" i="40"/>
  <c r="E43" i="40"/>
  <c r="M43" i="40"/>
  <c r="U43" i="40"/>
  <c r="AC43" i="40"/>
  <c r="F43" i="40"/>
  <c r="N43" i="40"/>
  <c r="V43" i="40"/>
  <c r="AD43" i="40"/>
  <c r="G43" i="40"/>
  <c r="O43" i="40"/>
  <c r="W43" i="40"/>
  <c r="AE43" i="40"/>
  <c r="H43" i="40"/>
  <c r="P43" i="40"/>
  <c r="X43" i="40"/>
  <c r="AF43" i="40"/>
  <c r="I43" i="40"/>
  <c r="Q43" i="40"/>
  <c r="Y43" i="40"/>
  <c r="AG43" i="40"/>
  <c r="J43" i="40"/>
  <c r="R43" i="40"/>
  <c r="Z43" i="40"/>
  <c r="AH43" i="40"/>
  <c r="AI32" i="40"/>
  <c r="AI15" i="40"/>
  <c r="AI41" i="40" s="1"/>
  <c r="AI43" i="40" s="1"/>
  <c r="AI54" i="39"/>
  <c r="E43" i="39"/>
  <c r="M43" i="39"/>
  <c r="AC43" i="39"/>
  <c r="F43" i="39"/>
  <c r="N43" i="39"/>
  <c r="V43" i="39"/>
  <c r="AD43" i="39"/>
  <c r="G43" i="39"/>
  <c r="O43" i="39"/>
  <c r="W43" i="39"/>
  <c r="AE43" i="39"/>
  <c r="H43" i="39"/>
  <c r="P43" i="39"/>
  <c r="X43" i="39"/>
  <c r="AF43" i="39"/>
  <c r="I43" i="39"/>
  <c r="Q43" i="39"/>
  <c r="AG43" i="39"/>
  <c r="J43" i="39"/>
  <c r="R43" i="39"/>
  <c r="Z43" i="39"/>
  <c r="AH43" i="39"/>
  <c r="AI32" i="39"/>
  <c r="AI15" i="39"/>
  <c r="AI41" i="39" s="1"/>
  <c r="AI43" i="39" s="1"/>
  <c r="D43" i="38"/>
  <c r="L43" i="38"/>
  <c r="T43" i="38"/>
  <c r="AB43" i="38"/>
  <c r="M43" i="38"/>
  <c r="F43" i="38"/>
  <c r="N43" i="38"/>
  <c r="V43" i="38"/>
  <c r="AD43" i="38"/>
  <c r="U43" i="38"/>
  <c r="G43" i="38"/>
  <c r="O43" i="38"/>
  <c r="W43" i="38"/>
  <c r="AE43" i="38"/>
  <c r="AC43" i="38"/>
  <c r="H43" i="38"/>
  <c r="P43" i="38"/>
  <c r="X43" i="38"/>
  <c r="AF43" i="38"/>
  <c r="AI32" i="38"/>
  <c r="AI15" i="38"/>
  <c r="AI41" i="38" s="1"/>
  <c r="AI43" i="38" s="1"/>
  <c r="F43" i="37"/>
  <c r="N43" i="37"/>
  <c r="V43" i="37"/>
  <c r="AD43" i="37"/>
  <c r="G43" i="37"/>
  <c r="O43" i="37"/>
  <c r="W43" i="37"/>
  <c r="AE43" i="37"/>
  <c r="H43" i="37"/>
  <c r="P43" i="37"/>
  <c r="X43" i="37"/>
  <c r="AF43" i="37"/>
  <c r="I43" i="37"/>
  <c r="Q43" i="37"/>
  <c r="Y43" i="37"/>
  <c r="AG43" i="37"/>
  <c r="J43" i="37"/>
  <c r="R43" i="37"/>
  <c r="Z43" i="37"/>
  <c r="AH43" i="37"/>
  <c r="AI43" i="37"/>
  <c r="K43" i="37"/>
  <c r="S43" i="37"/>
  <c r="AA43" i="37"/>
  <c r="D43" i="37"/>
  <c r="L43" i="37"/>
  <c r="T43" i="37"/>
  <c r="AB43" i="37"/>
  <c r="AI48" i="37"/>
  <c r="AI54" i="37" s="1"/>
  <c r="D43" i="36"/>
  <c r="L43" i="36"/>
  <c r="T43" i="36"/>
  <c r="AB43" i="36"/>
  <c r="AI54" i="36"/>
  <c r="E43" i="36"/>
  <c r="AC43" i="36"/>
  <c r="F43" i="36"/>
  <c r="N43" i="36"/>
  <c r="V43" i="36"/>
  <c r="AD43" i="36"/>
  <c r="M43" i="36"/>
  <c r="G43" i="36"/>
  <c r="O43" i="36"/>
  <c r="W43" i="36"/>
  <c r="AE43" i="36"/>
  <c r="H43" i="36"/>
  <c r="P43" i="36"/>
  <c r="X43" i="36"/>
  <c r="AF43" i="36"/>
  <c r="I43" i="36"/>
  <c r="Q43" i="36"/>
  <c r="Y43" i="36"/>
  <c r="AG43" i="36"/>
  <c r="J43" i="36"/>
  <c r="R43" i="36"/>
  <c r="Z43" i="36"/>
  <c r="AH43" i="36"/>
  <c r="AI32" i="36"/>
  <c r="AI15" i="36"/>
  <c r="F43" i="35"/>
  <c r="AD43" i="35"/>
  <c r="G43" i="35"/>
  <c r="O43" i="35"/>
  <c r="W43" i="35"/>
  <c r="AE43" i="35"/>
  <c r="V43" i="35"/>
  <c r="H43" i="35"/>
  <c r="P43" i="35"/>
  <c r="X43" i="35"/>
  <c r="AF43" i="35"/>
  <c r="N43" i="35"/>
  <c r="I43" i="35"/>
  <c r="Q43" i="35"/>
  <c r="Y43" i="35"/>
  <c r="AG43" i="35"/>
  <c r="Z43" i="35"/>
  <c r="AH43" i="35"/>
  <c r="K43" i="35"/>
  <c r="S43" i="35"/>
  <c r="AA43" i="35"/>
  <c r="AI54" i="35"/>
  <c r="E43" i="35"/>
  <c r="M43" i="35"/>
  <c r="U43" i="35"/>
  <c r="AC43" i="35"/>
  <c r="AI15" i="35"/>
  <c r="AI41" i="35" s="1"/>
  <c r="AI43" i="35" s="1"/>
  <c r="F43" i="34"/>
  <c r="N43" i="34"/>
  <c r="V43" i="34"/>
  <c r="AD43" i="34"/>
  <c r="G43" i="34"/>
  <c r="O43" i="34"/>
  <c r="W43" i="34"/>
  <c r="AI54" i="34"/>
  <c r="H43" i="34"/>
  <c r="P43" i="34"/>
  <c r="X43" i="34"/>
  <c r="AF43" i="34"/>
  <c r="AI43" i="34"/>
  <c r="I43" i="34"/>
  <c r="Q43" i="34"/>
  <c r="Y43" i="34"/>
  <c r="AG43" i="34"/>
  <c r="J43" i="34"/>
  <c r="R43" i="34"/>
  <c r="Z43" i="34"/>
  <c r="AH43" i="34"/>
  <c r="K43" i="34"/>
  <c r="S43" i="34"/>
  <c r="AA43" i="34"/>
  <c r="AI47" i="34"/>
  <c r="AI32" i="34"/>
  <c r="AI15" i="34"/>
  <c r="AI41" i="34" s="1"/>
  <c r="F43" i="33"/>
  <c r="N43" i="33"/>
  <c r="V43" i="33"/>
  <c r="AD43" i="33"/>
  <c r="G43" i="33"/>
  <c r="AE43" i="33"/>
  <c r="H43" i="33"/>
  <c r="P43" i="33"/>
  <c r="X43" i="33"/>
  <c r="AF43" i="33"/>
  <c r="O43" i="33"/>
  <c r="I43" i="33"/>
  <c r="Q43" i="33"/>
  <c r="Y43" i="33"/>
  <c r="AG43" i="33"/>
  <c r="J43" i="33"/>
  <c r="R43" i="33"/>
  <c r="Z43" i="33"/>
  <c r="AH43" i="33"/>
  <c r="K43" i="33"/>
  <c r="S43" i="33"/>
  <c r="AA43" i="33"/>
  <c r="D43" i="33"/>
  <c r="L43" i="33"/>
  <c r="T43" i="33"/>
  <c r="AB43" i="33"/>
  <c r="AI32" i="33"/>
  <c r="AI15" i="33"/>
  <c r="E43" i="32"/>
  <c r="AC43" i="32"/>
  <c r="F43" i="32"/>
  <c r="N43" i="32"/>
  <c r="V43" i="32"/>
  <c r="AD43" i="32"/>
  <c r="M43" i="32"/>
  <c r="G43" i="32"/>
  <c r="O43" i="32"/>
  <c r="W43" i="32"/>
  <c r="AE43" i="32"/>
  <c r="U43" i="32"/>
  <c r="H43" i="32"/>
  <c r="P43" i="32"/>
  <c r="X43" i="32"/>
  <c r="AF43" i="32"/>
  <c r="I43" i="32"/>
  <c r="Q43" i="32"/>
  <c r="Y43" i="32"/>
  <c r="AG43" i="32"/>
  <c r="J43" i="32"/>
  <c r="R43" i="32"/>
  <c r="Z43" i="32"/>
  <c r="AH43" i="32"/>
  <c r="D43" i="32"/>
  <c r="L43" i="32"/>
  <c r="T43" i="32"/>
  <c r="AB43" i="32"/>
  <c r="AI32" i="32"/>
  <c r="AI15" i="32"/>
  <c r="AI41" i="32" s="1"/>
  <c r="AI43" i="32" s="1"/>
  <c r="D43" i="31"/>
  <c r="L43" i="31"/>
  <c r="T43" i="31"/>
  <c r="AB43" i="31"/>
  <c r="AI54" i="31"/>
  <c r="G43" i="31"/>
  <c r="O43" i="31"/>
  <c r="W43" i="31"/>
  <c r="AE43" i="31"/>
  <c r="H43" i="31"/>
  <c r="P43" i="31"/>
  <c r="X43" i="31"/>
  <c r="AF43" i="31"/>
  <c r="I43" i="31"/>
  <c r="Q43" i="31"/>
  <c r="Y43" i="31"/>
  <c r="AG43" i="31"/>
  <c r="J43" i="31"/>
  <c r="R43" i="31"/>
  <c r="Z43" i="31"/>
  <c r="AH43" i="31"/>
  <c r="AI32" i="31"/>
  <c r="AI15" i="31"/>
  <c r="AI41" i="31" s="1"/>
  <c r="AI43" i="31" s="1"/>
  <c r="AI54" i="30"/>
  <c r="G43" i="30"/>
  <c r="O43" i="30"/>
  <c r="W43" i="30"/>
  <c r="AE43" i="30"/>
  <c r="H43" i="30"/>
  <c r="P43" i="30"/>
  <c r="X43" i="30"/>
  <c r="AF43" i="30"/>
  <c r="I43" i="30"/>
  <c r="Y43" i="30"/>
  <c r="J43" i="30"/>
  <c r="R43" i="30"/>
  <c r="Z43" i="30"/>
  <c r="AH43" i="30"/>
  <c r="Q43" i="30"/>
  <c r="AG43" i="30"/>
  <c r="K43" i="30"/>
  <c r="S43" i="30"/>
  <c r="AA43" i="30"/>
  <c r="AI20" i="30"/>
  <c r="AI41" i="30" s="1"/>
  <c r="AI43" i="30" s="1"/>
  <c r="AI32" i="30"/>
  <c r="AI41" i="36" l="1"/>
  <c r="AI43" i="36" s="1"/>
  <c r="AI41" i="33"/>
  <c r="AI43" i="33" s="1"/>
  <c r="AG15" i="18" l="1"/>
  <c r="AI14" i="18"/>
  <c r="AI13" i="18"/>
  <c r="AI12" i="18"/>
  <c r="AI15" i="18" l="1"/>
  <c r="AH20" i="18"/>
  <c r="AG20" i="18"/>
  <c r="AF20" i="18"/>
  <c r="AE20" i="18"/>
  <c r="AH39" i="18"/>
  <c r="AF39" i="18"/>
  <c r="AE39" i="18"/>
  <c r="AH32" i="18"/>
  <c r="AF32" i="18"/>
  <c r="AE32" i="18"/>
  <c r="AH25" i="18"/>
  <c r="AF25" i="18"/>
  <c r="AE25" i="18"/>
  <c r="AE15" i="18"/>
  <c r="AF15" i="18"/>
  <c r="AH15" i="18"/>
  <c r="AH41" i="18" s="1"/>
  <c r="AF41" i="18" l="1"/>
  <c r="AE41" i="18"/>
  <c r="AH43" i="18"/>
  <c r="AE43" i="18"/>
  <c r="AF43" i="18"/>
  <c r="AI36" i="18" l="1"/>
  <c r="AI37" i="18"/>
  <c r="AI35" i="18"/>
  <c r="AG25" i="18" l="1"/>
  <c r="D15" i="18" l="1"/>
  <c r="E15" i="18"/>
  <c r="F15" i="18"/>
  <c r="G15" i="18"/>
  <c r="H15" i="18"/>
  <c r="H41" i="18" s="1"/>
  <c r="I15" i="18"/>
  <c r="J15" i="18"/>
  <c r="K15" i="18"/>
  <c r="L15" i="18"/>
  <c r="M15" i="18"/>
  <c r="N15" i="18"/>
  <c r="O15" i="18"/>
  <c r="P15" i="18"/>
  <c r="P41" i="18" s="1"/>
  <c r="Q15" i="18"/>
  <c r="R15" i="18"/>
  <c r="S15" i="18"/>
  <c r="T15" i="18"/>
  <c r="U15" i="18"/>
  <c r="V15" i="18"/>
  <c r="W15" i="18"/>
  <c r="X15" i="18"/>
  <c r="X41" i="18" s="1"/>
  <c r="Y15" i="18"/>
  <c r="Z15" i="18"/>
  <c r="AA15" i="18"/>
  <c r="AB15" i="18"/>
  <c r="AC15" i="18"/>
  <c r="AD15" i="18"/>
  <c r="AI17" i="18"/>
  <c r="AI18" i="18"/>
  <c r="AI47" i="18" s="1"/>
  <c r="AI19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49" i="18" s="1"/>
  <c r="AI28" i="18"/>
  <c r="AI50" i="18" s="1"/>
  <c r="AI29" i="18"/>
  <c r="AI51" i="18" s="1"/>
  <c r="AI30" i="18"/>
  <c r="AI52" i="18" s="1"/>
  <c r="AI31" i="18"/>
  <c r="AI53" i="18" s="1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G32" i="18"/>
  <c r="AG41" i="18" s="1"/>
  <c r="AI34" i="18"/>
  <c r="AI38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G39" i="18"/>
  <c r="AI46" i="18" l="1"/>
  <c r="W41" i="18"/>
  <c r="O41" i="18"/>
  <c r="G41" i="18"/>
  <c r="G43" i="18" s="1"/>
  <c r="AD41" i="18"/>
  <c r="V41" i="18"/>
  <c r="N41" i="18"/>
  <c r="N43" i="18" s="1"/>
  <c r="F41" i="18"/>
  <c r="AC41" i="18"/>
  <c r="U41" i="18"/>
  <c r="M41" i="18"/>
  <c r="E41" i="18"/>
  <c r="AB41" i="18"/>
  <c r="T41" i="18"/>
  <c r="L41" i="18"/>
  <c r="L43" i="18" s="1"/>
  <c r="D41" i="18"/>
  <c r="D43" i="18" s="1"/>
  <c r="AA41" i="18"/>
  <c r="S41" i="18"/>
  <c r="K41" i="18"/>
  <c r="Z41" i="18"/>
  <c r="Z43" i="18" s="1"/>
  <c r="R41" i="18"/>
  <c r="J41" i="18"/>
  <c r="AI48" i="18"/>
  <c r="AI54" i="18" s="1"/>
  <c r="Y41" i="18"/>
  <c r="Y43" i="18" s="1"/>
  <c r="Q41" i="18"/>
  <c r="I41" i="18"/>
  <c r="AI39" i="18"/>
  <c r="AI25" i="18"/>
  <c r="AG43" i="18"/>
  <c r="S43" i="18"/>
  <c r="AD43" i="18"/>
  <c r="R43" i="18"/>
  <c r="F43" i="18"/>
  <c r="V43" i="18"/>
  <c r="K43" i="18"/>
  <c r="J43" i="18"/>
  <c r="AA43" i="18"/>
  <c r="W43" i="18"/>
  <c r="O43" i="18"/>
  <c r="AC43" i="18"/>
  <c r="U43" i="18"/>
  <c r="Q43" i="18"/>
  <c r="M43" i="18"/>
  <c r="I43" i="18"/>
  <c r="E43" i="18"/>
  <c r="AI20" i="18"/>
  <c r="AB43" i="18"/>
  <c r="X43" i="18"/>
  <c r="T43" i="18"/>
  <c r="P43" i="18"/>
  <c r="H43" i="18"/>
  <c r="AI32" i="18"/>
  <c r="AI41" i="18" l="1"/>
  <c r="AI43" i="18" s="1"/>
</calcChain>
</file>

<file path=xl/sharedStrings.xml><?xml version="1.0" encoding="utf-8"?>
<sst xmlns="http://schemas.openxmlformats.org/spreadsheetml/2006/main" count="1313" uniqueCount="60">
  <si>
    <t xml:space="preserve">Date </t>
  </si>
  <si>
    <t xml:space="preserve">Total </t>
  </si>
  <si>
    <t xml:space="preserve">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</si>
  <si>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</si>
  <si>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</si>
  <si>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</si>
  <si>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</si>
  <si>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</si>
  <si>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</si>
  <si>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</si>
  <si>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</si>
  <si>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</si>
  <si>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</si>
  <si>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</si>
  <si>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</si>
  <si>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</si>
  <si>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</si>
  <si>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</si>
  <si>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</si>
  <si>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</si>
  <si>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Total RTD</t>
  </si>
  <si>
    <t>R&amp;D Activities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</si>
  <si>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</si>
  <si>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</si>
  <si>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</si>
  <si>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</si>
  <si>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</si>
  <si>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</si>
  <si>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</si>
  <si>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</si>
  <si>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Indicate the time in hours</t>
  </si>
  <si>
    <t>Print:</t>
  </si>
  <si>
    <t>Bank Holidays</t>
  </si>
  <si>
    <t>RCSI Privilage Days</t>
  </si>
  <si>
    <t>Date :</t>
  </si>
  <si>
    <t>DECEMBER 2021</t>
  </si>
  <si>
    <t>NOVEMBER 2021</t>
  </si>
  <si>
    <t>OCTOBER 2021</t>
  </si>
  <si>
    <t>August 2021</t>
  </si>
  <si>
    <t>JULY 2021</t>
  </si>
  <si>
    <t>JUNE 2021</t>
  </si>
  <si>
    <t>MAY 2021</t>
  </si>
  <si>
    <t>APRIL 2021</t>
  </si>
  <si>
    <t>MARCH 2021</t>
  </si>
  <si>
    <t>FEBRUARY 2021</t>
  </si>
  <si>
    <t>JANUARY 2021</t>
  </si>
  <si>
    <t>Workpackage x</t>
  </si>
  <si>
    <t>Royal College of Surgeons in Ireland</t>
  </si>
  <si>
    <t>EI project name &amp; ref.</t>
  </si>
  <si>
    <t>SFI project name &amp; ref.</t>
  </si>
  <si>
    <t>HRB project name &amp; ref.</t>
  </si>
  <si>
    <t>Other project name &amp; ref.</t>
  </si>
  <si>
    <t xml:space="preserve">EU-Project </t>
  </si>
  <si>
    <t>Workpackage y</t>
  </si>
  <si>
    <t>Workpackage z</t>
  </si>
  <si>
    <t>Insert project Name &amp; EU reference</t>
  </si>
  <si>
    <t>Staff / student Name:</t>
  </si>
  <si>
    <t>Insert</t>
  </si>
  <si>
    <r>
      <t>Number of Hours per week</t>
    </r>
    <r>
      <rPr>
        <b/>
        <sz val="16"/>
        <color indexed="10"/>
        <rFont val="Arial"/>
        <family val="2"/>
      </rPr>
      <t xml:space="preserve"> </t>
    </r>
    <r>
      <rPr>
        <b/>
        <sz val="16"/>
        <rFont val="Arial"/>
        <family val="2"/>
      </rPr>
      <t xml:space="preserve">excluding rest breaks </t>
    </r>
    <r>
      <rPr>
        <b/>
        <sz val="14"/>
        <rFont val="Arial"/>
        <family val="2"/>
      </rPr>
      <t>(e.g. 39 hrs/week = 7.8 hrs/day or 35 hrs/week = 7 hrs/day):</t>
    </r>
  </si>
  <si>
    <t>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</si>
</sst>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8" xfId="1" applyNumberFormat="1" applyFont="1" applyFill="1" applyBorder="1" applyAlignment="1">
      <alignment horizontal="left"/>
    </xf>
    <xf numFmtId="0" fontId="3" fillId="2" borderId="19" xfId="0" applyNumberFormat="1" applyFont="1" applyFill="1" applyBorder="1" applyAlignment="1">
      <alignment horizontal="left"/>
    </xf>
    <xf numFmtId="0" fontId="3" fillId="2" borderId="18" xfId="0" applyNumberFormat="1" applyFont="1" applyFill="1" applyBorder="1" applyAlignment="1">
      <alignment horizontal="left"/>
    </xf>
    <xf numFmtId="0" fontId="3" fillId="0" borderId="18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0" xfId="0" applyNumberFormat="1" applyFont="1" applyFill="1" applyBorder="1"/>
    <xf numFmtId="164" fontId="3" fillId="2" borderId="2" xfId="0" applyNumberFormat="1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164" fontId="6" fillId="0" borderId="21" xfId="1" applyNumberFormat="1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4" fontId="3" fillId="2" borderId="23" xfId="1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7" fontId="11" fillId="2" borderId="0" xfId="0" quotePrefix="1" applyNumberFormat="1" applyFont="1" applyFill="1" applyBorder="1"/>
    <xf numFmtId="164" fontId="1" fillId="5" borderId="1" xfId="1" applyNumberFormat="1" applyFont="1" applyFill="1" applyBorder="1"/>
    <xf numFmtId="164" fontId="1" fillId="5" borderId="18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8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8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8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26" xfId="1" applyNumberFormat="1" applyFont="1" applyFill="1" applyBorder="1" applyAlignment="1">
      <alignment horizontal="center"/>
    </xf>
    <xf numFmtId="164" fontId="6" fillId="4" borderId="27" xfId="1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1" fillId="5" borderId="19" xfId="1" applyNumberFormat="1" applyFont="1" applyFill="1" applyBorder="1"/>
    <xf numFmtId="164" fontId="1" fillId="6" borderId="29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0" fontId="6" fillId="2" borderId="31" xfId="0" applyFont="1" applyFill="1" applyBorder="1" applyAlignment="1">
      <alignment horizontal="right"/>
    </xf>
    <xf numFmtId="0" fontId="3" fillId="2" borderId="19" xfId="1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0" fontId="14" fillId="2" borderId="4" xfId="0" applyFont="1" applyFill="1" applyBorder="1"/>
    <xf numFmtId="0" fontId="1" fillId="0" borderId="1" xfId="0" applyFont="1" applyBorder="1" applyAlignment="1">
      <alignment horizontal="center"/>
    </xf>
    <xf numFmtId="0" fontId="15" fillId="2" borderId="0" xfId="0" applyFont="1" applyFill="1" applyBorder="1"/>
    <xf numFmtId="0" fontId="3" fillId="7" borderId="18" xfId="1" applyNumberFormat="1" applyFont="1" applyFill="1" applyBorder="1" applyAlignment="1">
      <alignment horizontal="left"/>
    </xf>
    <xf numFmtId="0" fontId="0" fillId="7" borderId="4" xfId="0" applyFill="1" applyBorder="1"/>
    <xf numFmtId="0" fontId="3" fillId="7" borderId="4" xfId="0" applyFont="1" applyFill="1" applyBorder="1" applyAlignment="1">
      <alignment horizontal="right"/>
    </xf>
    <xf numFmtId="0" fontId="13" fillId="7" borderId="4" xfId="0" applyFont="1" applyFill="1" applyBorder="1"/>
    <xf numFmtId="0" fontId="13" fillId="7" borderId="4" xfId="0" applyFont="1" applyFill="1" applyBorder="1" applyAlignment="1">
      <alignment horizontal="left"/>
    </xf>
    <xf numFmtId="0" fontId="0" fillId="7" borderId="0" xfId="0" applyFill="1"/>
    <xf numFmtId="0" fontId="16" fillId="2" borderId="4" xfId="0" applyFont="1" applyFill="1" applyBorder="1"/>
    <xf numFmtId="0" fontId="16" fillId="2" borderId="6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309563"/>
          <a:ext cx="1476375" cy="966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178594</xdr:colOff>
      <xdr:row>1</xdr:row>
      <xdr:rowOff>142875</xdr:rowOff>
    </xdr:from>
    <xdr:to>
      <xdr:col>2</xdr:col>
      <xdr:colOff>1654969</xdr:colOff>
      <xdr:row>4</xdr:row>
      <xdr:rowOff>228600</xdr:rowOff>
    </xdr:to>
    <xdr:pic>
      <xdr:nvPicPr>
        <xdr:cNvPr id="2" name="Picture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669" y="304800"/>
          <a:ext cx="1476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tabSelected="1" view="pageBreakPreview" topLeftCell="A4" zoomScale="80" zoomScaleNormal="80" workbookViewId="0">
      <selection activeCell="J4" sqref="J4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45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15</v>
      </c>
      <c r="E8" s="102" t="s">
        <v>16</v>
      </c>
      <c r="F8" s="102" t="s">
        <v>17</v>
      </c>
      <c r="G8" s="102" t="s">
        <v>18</v>
      </c>
      <c r="H8" s="102" t="s">
        <v>12</v>
      </c>
      <c r="I8" s="102" t="s">
        <v>13</v>
      </c>
      <c r="J8" s="102" t="s">
        <v>14</v>
      </c>
      <c r="K8" s="102" t="s">
        <v>15</v>
      </c>
      <c r="L8" s="102" t="s">
        <v>16</v>
      </c>
      <c r="M8" s="102" t="s">
        <v>17</v>
      </c>
      <c r="N8" s="102" t="s">
        <v>18</v>
      </c>
      <c r="O8" s="102" t="s">
        <v>12</v>
      </c>
      <c r="P8" s="102" t="s">
        <v>13</v>
      </c>
      <c r="Q8" s="102" t="s">
        <v>14</v>
      </c>
      <c r="R8" s="102" t="s">
        <v>15</v>
      </c>
      <c r="S8" s="102" t="s">
        <v>16</v>
      </c>
      <c r="T8" s="102" t="s">
        <v>17</v>
      </c>
      <c r="U8" s="102" t="s">
        <v>18</v>
      </c>
      <c r="V8" s="102" t="s">
        <v>12</v>
      </c>
      <c r="W8" s="102" t="s">
        <v>13</v>
      </c>
      <c r="X8" s="102" t="s">
        <v>14</v>
      </c>
      <c r="Y8" s="102" t="s">
        <v>15</v>
      </c>
      <c r="Z8" s="102" t="s">
        <v>16</v>
      </c>
      <c r="AA8" s="102" t="s">
        <v>17</v>
      </c>
      <c r="AB8" s="102" t="s">
        <v>18</v>
      </c>
      <c r="AC8" s="102" t="s">
        <v>12</v>
      </c>
      <c r="AD8" s="102" t="s">
        <v>13</v>
      </c>
      <c r="AE8" s="102" t="s">
        <v>14</v>
      </c>
      <c r="AF8" s="102" t="s">
        <v>15</v>
      </c>
      <c r="AG8" s="102" t="s">
        <v>16</v>
      </c>
      <c r="AH8" s="102" t="s">
        <v>17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honeticPr fontId="4" type="noConversion"/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D6" sqref="D6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37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15</v>
      </c>
      <c r="E8" s="102" t="s">
        <v>16</v>
      </c>
      <c r="F8" s="102" t="s">
        <v>17</v>
      </c>
      <c r="G8" s="102" t="s">
        <v>18</v>
      </c>
      <c r="H8" s="102" t="s">
        <v>12</v>
      </c>
      <c r="I8" s="102" t="s">
        <v>13</v>
      </c>
      <c r="J8" s="102" t="s">
        <v>14</v>
      </c>
      <c r="K8" s="102" t="s">
        <v>15</v>
      </c>
      <c r="L8" s="102" t="s">
        <v>16</v>
      </c>
      <c r="M8" s="102" t="s">
        <v>17</v>
      </c>
      <c r="N8" s="102" t="s">
        <v>18</v>
      </c>
      <c r="O8" s="102" t="s">
        <v>12</v>
      </c>
      <c r="P8" s="102" t="s">
        <v>13</v>
      </c>
      <c r="Q8" s="102" t="s">
        <v>14</v>
      </c>
      <c r="R8" s="102" t="s">
        <v>15</v>
      </c>
      <c r="S8" s="102" t="s">
        <v>16</v>
      </c>
      <c r="T8" s="102" t="s">
        <v>17</v>
      </c>
      <c r="U8" s="102" t="s">
        <v>18</v>
      </c>
      <c r="V8" s="102" t="s">
        <v>12</v>
      </c>
      <c r="W8" s="102" t="s">
        <v>13</v>
      </c>
      <c r="X8" s="102" t="s">
        <v>14</v>
      </c>
      <c r="Y8" s="102" t="s">
        <v>15</v>
      </c>
      <c r="Z8" s="102" t="s">
        <v>16</v>
      </c>
      <c r="AA8" s="102" t="s">
        <v>17</v>
      </c>
      <c r="AB8" s="102" t="s">
        <v>18</v>
      </c>
      <c r="AC8" s="102" t="s">
        <v>12</v>
      </c>
      <c r="AD8" s="102" t="s">
        <v>13</v>
      </c>
      <c r="AE8" s="102" t="s">
        <v>14</v>
      </c>
      <c r="AF8" s="102" t="s">
        <v>15</v>
      </c>
      <c r="AG8" s="102" t="s">
        <v>16</v>
      </c>
      <c r="AH8" s="102" t="s">
        <v>17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AE8" sqref="AE8:AG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36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/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18</v>
      </c>
      <c r="E8" s="102" t="s">
        <v>12</v>
      </c>
      <c r="F8" s="102" t="s">
        <v>13</v>
      </c>
      <c r="G8" s="102" t="s">
        <v>14</v>
      </c>
      <c r="H8" s="102" t="s">
        <v>15</v>
      </c>
      <c r="I8" s="102" t="s">
        <v>16</v>
      </c>
      <c r="J8" s="102" t="s">
        <v>17</v>
      </c>
      <c r="K8" s="102" t="s">
        <v>18</v>
      </c>
      <c r="L8" s="102" t="s">
        <v>12</v>
      </c>
      <c r="M8" s="102" t="s">
        <v>13</v>
      </c>
      <c r="N8" s="102" t="s">
        <v>14</v>
      </c>
      <c r="O8" s="102" t="s">
        <v>15</v>
      </c>
      <c r="P8" s="102" t="s">
        <v>16</v>
      </c>
      <c r="Q8" s="102" t="s">
        <v>17</v>
      </c>
      <c r="R8" s="102" t="s">
        <v>18</v>
      </c>
      <c r="S8" s="102" t="s">
        <v>12</v>
      </c>
      <c r="T8" s="102" t="s">
        <v>13</v>
      </c>
      <c r="U8" s="102" t="s">
        <v>14</v>
      </c>
      <c r="V8" s="102" t="s">
        <v>15</v>
      </c>
      <c r="W8" s="102" t="s">
        <v>16</v>
      </c>
      <c r="X8" s="102" t="s">
        <v>17</v>
      </c>
      <c r="Y8" s="102" t="s">
        <v>18</v>
      </c>
      <c r="Z8" s="102" t="s">
        <v>12</v>
      </c>
      <c r="AA8" s="102" t="s">
        <v>13</v>
      </c>
      <c r="AB8" s="102" t="s">
        <v>14</v>
      </c>
      <c r="AC8" s="102" t="s">
        <v>15</v>
      </c>
      <c r="AD8" s="102" t="s">
        <v>16</v>
      </c>
      <c r="AE8" s="102" t="s">
        <v>17</v>
      </c>
      <c r="AF8" s="102" t="s">
        <v>18</v>
      </c>
      <c r="AG8" s="102" t="s">
        <v>12</v>
      </c>
      <c r="AH8" s="102"/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topLeftCell="A4" zoomScale="80" zoomScaleNormal="80" workbookViewId="0">
      <selection activeCell="AD8" sqref="AD8: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35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13</v>
      </c>
      <c r="E8" s="102" t="s">
        <v>14</v>
      </c>
      <c r="F8" s="102" t="s">
        <v>15</v>
      </c>
      <c r="G8" s="102" t="s">
        <v>16</v>
      </c>
      <c r="H8" s="102" t="s">
        <v>17</v>
      </c>
      <c r="I8" s="102" t="s">
        <v>18</v>
      </c>
      <c r="J8" s="102" t="s">
        <v>12</v>
      </c>
      <c r="K8" s="102" t="s">
        <v>13</v>
      </c>
      <c r="L8" s="102" t="s">
        <v>14</v>
      </c>
      <c r="M8" s="102" t="s">
        <v>15</v>
      </c>
      <c r="N8" s="102" t="s">
        <v>16</v>
      </c>
      <c r="O8" s="102" t="s">
        <v>17</v>
      </c>
      <c r="P8" s="102" t="s">
        <v>18</v>
      </c>
      <c r="Q8" s="102" t="s">
        <v>12</v>
      </c>
      <c r="R8" s="102" t="s">
        <v>13</v>
      </c>
      <c r="S8" s="102" t="s">
        <v>14</v>
      </c>
      <c r="T8" s="102" t="s">
        <v>15</v>
      </c>
      <c r="U8" s="102" t="s">
        <v>16</v>
      </c>
      <c r="V8" s="102" t="s">
        <v>17</v>
      </c>
      <c r="W8" s="102" t="s">
        <v>18</v>
      </c>
      <c r="X8" s="102" t="s">
        <v>12</v>
      </c>
      <c r="Y8" s="102" t="s">
        <v>13</v>
      </c>
      <c r="Z8" s="102" t="s">
        <v>14</v>
      </c>
      <c r="AA8" s="102" t="s">
        <v>15</v>
      </c>
      <c r="AB8" s="102" t="s">
        <v>16</v>
      </c>
      <c r="AC8" s="102" t="s">
        <v>17</v>
      </c>
      <c r="AD8" s="102" t="s">
        <v>18</v>
      </c>
      <c r="AE8" s="102" t="s">
        <v>12</v>
      </c>
      <c r="AF8" s="102" t="s">
        <v>13</v>
      </c>
      <c r="AG8" s="102" t="s">
        <v>14</v>
      </c>
      <c r="AH8" s="102" t="s">
        <v>15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AC8" sqref="AC8:AE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44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/>
      <c r="AG7" s="69"/>
      <c r="AH7" s="69"/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18</v>
      </c>
      <c r="E8" s="102" t="s">
        <v>12</v>
      </c>
      <c r="F8" s="102" t="s">
        <v>13</v>
      </c>
      <c r="G8" s="102" t="s">
        <v>14</v>
      </c>
      <c r="H8" s="102" t="s">
        <v>15</v>
      </c>
      <c r="I8" s="102" t="s">
        <v>16</v>
      </c>
      <c r="J8" s="102" t="s">
        <v>17</v>
      </c>
      <c r="K8" s="102" t="s">
        <v>18</v>
      </c>
      <c r="L8" s="102" t="s">
        <v>12</v>
      </c>
      <c r="M8" s="102" t="s">
        <v>13</v>
      </c>
      <c r="N8" s="102" t="s">
        <v>14</v>
      </c>
      <c r="O8" s="102" t="s">
        <v>15</v>
      </c>
      <c r="P8" s="102" t="s">
        <v>16</v>
      </c>
      <c r="Q8" s="102" t="s">
        <v>17</v>
      </c>
      <c r="R8" s="102" t="s">
        <v>18</v>
      </c>
      <c r="S8" s="102" t="s">
        <v>12</v>
      </c>
      <c r="T8" s="102" t="s">
        <v>13</v>
      </c>
      <c r="U8" s="102" t="s">
        <v>14</v>
      </c>
      <c r="V8" s="102" t="s">
        <v>15</v>
      </c>
      <c r="W8" s="102" t="s">
        <v>16</v>
      </c>
      <c r="X8" s="102" t="s">
        <v>17</v>
      </c>
      <c r="Y8" s="102" t="s">
        <v>18</v>
      </c>
      <c r="Z8" s="102" t="s">
        <v>12</v>
      </c>
      <c r="AA8" s="102" t="s">
        <v>13</v>
      </c>
      <c r="AB8" s="102" t="s">
        <v>14</v>
      </c>
      <c r="AC8" s="102" t="s">
        <v>15</v>
      </c>
      <c r="AD8" s="102" t="s">
        <v>16</v>
      </c>
      <c r="AE8" s="102" t="s">
        <v>17</v>
      </c>
      <c r="AF8" s="102"/>
      <c r="AG8" s="102"/>
      <c r="AH8" s="102"/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AF8" sqref="AF8: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43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18</v>
      </c>
      <c r="E8" s="102" t="s">
        <v>12</v>
      </c>
      <c r="F8" s="102" t="s">
        <v>13</v>
      </c>
      <c r="G8" s="102" t="s">
        <v>14</v>
      </c>
      <c r="H8" s="102" t="s">
        <v>15</v>
      </c>
      <c r="I8" s="102" t="s">
        <v>16</v>
      </c>
      <c r="J8" s="102" t="s">
        <v>17</v>
      </c>
      <c r="K8" s="102" t="s">
        <v>18</v>
      </c>
      <c r="L8" s="102" t="s">
        <v>12</v>
      </c>
      <c r="M8" s="102" t="s">
        <v>13</v>
      </c>
      <c r="N8" s="102" t="s">
        <v>14</v>
      </c>
      <c r="O8" s="102" t="s">
        <v>15</v>
      </c>
      <c r="P8" s="102" t="s">
        <v>16</v>
      </c>
      <c r="Q8" s="102" t="s">
        <v>17</v>
      </c>
      <c r="R8" s="102" t="s">
        <v>18</v>
      </c>
      <c r="S8" s="102" t="s">
        <v>12</v>
      </c>
      <c r="T8" s="102" t="s">
        <v>13</v>
      </c>
      <c r="U8" s="102" t="s">
        <v>14</v>
      </c>
      <c r="V8" s="102" t="s">
        <v>15</v>
      </c>
      <c r="W8" s="102" t="s">
        <v>16</v>
      </c>
      <c r="X8" s="102" t="s">
        <v>17</v>
      </c>
      <c r="Y8" s="102" t="s">
        <v>18</v>
      </c>
      <c r="Z8" s="102" t="s">
        <v>12</v>
      </c>
      <c r="AA8" s="102" t="s">
        <v>13</v>
      </c>
      <c r="AB8" s="102" t="s">
        <v>14</v>
      </c>
      <c r="AC8" s="102" t="s">
        <v>15</v>
      </c>
      <c r="AD8" s="102" t="s">
        <v>16</v>
      </c>
      <c r="AE8" s="102" t="s">
        <v>17</v>
      </c>
      <c r="AF8" s="102" t="s">
        <v>18</v>
      </c>
      <c r="AG8" s="102" t="s">
        <v>12</v>
      </c>
      <c r="AH8" s="102" t="s">
        <v>13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topLeftCell="A2" zoomScale="80" zoomScaleNormal="80" workbookViewId="0">
      <selection activeCell="D8" sqref="D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42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/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14</v>
      </c>
      <c r="E8" s="102" t="s">
        <v>15</v>
      </c>
      <c r="F8" s="102" t="s">
        <v>16</v>
      </c>
      <c r="G8" s="102" t="s">
        <v>17</v>
      </c>
      <c r="H8" s="102" t="s">
        <v>18</v>
      </c>
      <c r="I8" s="102" t="s">
        <v>12</v>
      </c>
      <c r="J8" s="102" t="s">
        <v>13</v>
      </c>
      <c r="K8" s="102" t="s">
        <v>14</v>
      </c>
      <c r="L8" s="102" t="s">
        <v>15</v>
      </c>
      <c r="M8" s="102" t="s">
        <v>16</v>
      </c>
      <c r="N8" s="102" t="s">
        <v>17</v>
      </c>
      <c r="O8" s="102" t="s">
        <v>18</v>
      </c>
      <c r="P8" s="102" t="s">
        <v>12</v>
      </c>
      <c r="Q8" s="102" t="s">
        <v>13</v>
      </c>
      <c r="R8" s="102" t="s">
        <v>14</v>
      </c>
      <c r="S8" s="102" t="s">
        <v>15</v>
      </c>
      <c r="T8" s="102" t="s">
        <v>16</v>
      </c>
      <c r="U8" s="102" t="s">
        <v>17</v>
      </c>
      <c r="V8" s="102" t="s">
        <v>18</v>
      </c>
      <c r="W8" s="102" t="s">
        <v>12</v>
      </c>
      <c r="X8" s="102" t="s">
        <v>13</v>
      </c>
      <c r="Y8" s="102" t="s">
        <v>14</v>
      </c>
      <c r="Z8" s="102" t="s">
        <v>15</v>
      </c>
      <c r="AA8" s="102" t="s">
        <v>16</v>
      </c>
      <c r="AB8" s="102" t="s">
        <v>17</v>
      </c>
      <c r="AC8" s="102" t="s">
        <v>18</v>
      </c>
      <c r="AD8" s="102" t="s">
        <v>12</v>
      </c>
      <c r="AE8" s="102" t="s">
        <v>13</v>
      </c>
      <c r="AF8" s="102" t="s">
        <v>14</v>
      </c>
      <c r="AG8" s="102" t="s">
        <v>15</v>
      </c>
      <c r="AH8" s="102"/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topLeftCell="A4" zoomScale="80" zoomScaleNormal="80" workbookViewId="0">
      <selection activeCell="AH8" sqref="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41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16</v>
      </c>
      <c r="E8" s="102" t="s">
        <v>17</v>
      </c>
      <c r="F8" s="102" t="s">
        <v>18</v>
      </c>
      <c r="G8" s="102" t="s">
        <v>12</v>
      </c>
      <c r="H8" s="102" t="s">
        <v>13</v>
      </c>
      <c r="I8" s="102" t="s">
        <v>14</v>
      </c>
      <c r="J8" s="102" t="s">
        <v>15</v>
      </c>
      <c r="K8" s="102" t="s">
        <v>16</v>
      </c>
      <c r="L8" s="102" t="s">
        <v>17</v>
      </c>
      <c r="M8" s="102" t="s">
        <v>18</v>
      </c>
      <c r="N8" s="102" t="s">
        <v>12</v>
      </c>
      <c r="O8" s="102" t="s">
        <v>13</v>
      </c>
      <c r="P8" s="102" t="s">
        <v>14</v>
      </c>
      <c r="Q8" s="102" t="s">
        <v>15</v>
      </c>
      <c r="R8" s="102" t="s">
        <v>16</v>
      </c>
      <c r="S8" s="102" t="s">
        <v>17</v>
      </c>
      <c r="T8" s="102" t="s">
        <v>18</v>
      </c>
      <c r="U8" s="102" t="s">
        <v>12</v>
      </c>
      <c r="V8" s="102" t="s">
        <v>13</v>
      </c>
      <c r="W8" s="102" t="s">
        <v>14</v>
      </c>
      <c r="X8" s="102" t="s">
        <v>15</v>
      </c>
      <c r="Y8" s="102" t="s">
        <v>16</v>
      </c>
      <c r="Z8" s="102" t="s">
        <v>17</v>
      </c>
      <c r="AA8" s="102" t="s">
        <v>18</v>
      </c>
      <c r="AB8" s="102" t="s">
        <v>12</v>
      </c>
      <c r="AC8" s="102" t="s">
        <v>13</v>
      </c>
      <c r="AD8" s="102" t="s">
        <v>14</v>
      </c>
      <c r="AE8" s="102" t="s">
        <v>15</v>
      </c>
      <c r="AF8" s="102" t="s">
        <v>16</v>
      </c>
      <c r="AG8" s="102" t="s">
        <v>17</v>
      </c>
      <c r="AH8" s="102" t="s">
        <v>18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D8" sqref="D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39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14</v>
      </c>
      <c r="E8" s="102" t="s">
        <v>15</v>
      </c>
      <c r="F8" s="102" t="s">
        <v>16</v>
      </c>
      <c r="G8" s="102" t="s">
        <v>17</v>
      </c>
      <c r="H8" s="102" t="s">
        <v>18</v>
      </c>
      <c r="I8" s="102" t="s">
        <v>12</v>
      </c>
      <c r="J8" s="102" t="s">
        <v>13</v>
      </c>
      <c r="K8" s="102" t="s">
        <v>14</v>
      </c>
      <c r="L8" s="102" t="s">
        <v>15</v>
      </c>
      <c r="M8" s="102" t="s">
        <v>16</v>
      </c>
      <c r="N8" s="102" t="s">
        <v>17</v>
      </c>
      <c r="O8" s="102" t="s">
        <v>18</v>
      </c>
      <c r="P8" s="102" t="s">
        <v>12</v>
      </c>
      <c r="Q8" s="102" t="s">
        <v>13</v>
      </c>
      <c r="R8" s="102" t="s">
        <v>14</v>
      </c>
      <c r="S8" s="102" t="s">
        <v>15</v>
      </c>
      <c r="T8" s="102" t="s">
        <v>16</v>
      </c>
      <c r="U8" s="102" t="s">
        <v>17</v>
      </c>
      <c r="V8" s="102" t="s">
        <v>18</v>
      </c>
      <c r="W8" s="102" t="s">
        <v>12</v>
      </c>
      <c r="X8" s="102" t="s">
        <v>13</v>
      </c>
      <c r="Y8" s="102" t="s">
        <v>14</v>
      </c>
      <c r="Z8" s="102" t="s">
        <v>15</v>
      </c>
      <c r="AA8" s="102" t="s">
        <v>16</v>
      </c>
      <c r="AB8" s="102" t="s">
        <v>17</v>
      </c>
      <c r="AC8" s="102" t="s">
        <v>18</v>
      </c>
      <c r="AD8" s="102" t="s">
        <v>12</v>
      </c>
      <c r="AE8" s="102" t="s">
        <v>13</v>
      </c>
      <c r="AF8" s="102" t="s">
        <v>14</v>
      </c>
      <c r="AG8" s="102" t="s">
        <v>15</v>
      </c>
      <c r="AH8" s="102" t="s">
        <v>16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topLeftCell="A4" zoomScale="80" zoomScaleNormal="80" workbookViewId="0">
      <selection activeCell="AD8" sqref="AD8:AG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40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/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12</v>
      </c>
      <c r="E8" s="102" t="s">
        <v>13</v>
      </c>
      <c r="F8" s="102" t="s">
        <v>14</v>
      </c>
      <c r="G8" s="102" t="s">
        <v>15</v>
      </c>
      <c r="H8" s="102" t="s">
        <v>16</v>
      </c>
      <c r="I8" s="102" t="s">
        <v>17</v>
      </c>
      <c r="J8" s="102" t="s">
        <v>18</v>
      </c>
      <c r="K8" s="102" t="s">
        <v>12</v>
      </c>
      <c r="L8" s="102" t="s">
        <v>13</v>
      </c>
      <c r="M8" s="102" t="s">
        <v>14</v>
      </c>
      <c r="N8" s="102" t="s">
        <v>15</v>
      </c>
      <c r="O8" s="102" t="s">
        <v>16</v>
      </c>
      <c r="P8" s="102" t="s">
        <v>17</v>
      </c>
      <c r="Q8" s="102" t="s">
        <v>18</v>
      </c>
      <c r="R8" s="102" t="s">
        <v>12</v>
      </c>
      <c r="S8" s="102" t="s">
        <v>13</v>
      </c>
      <c r="T8" s="102" t="s">
        <v>14</v>
      </c>
      <c r="U8" s="102" t="s">
        <v>15</v>
      </c>
      <c r="V8" s="102" t="s">
        <v>16</v>
      </c>
      <c r="W8" s="102" t="s">
        <v>17</v>
      </c>
      <c r="X8" s="102" t="s">
        <v>18</v>
      </c>
      <c r="Y8" s="102" t="s">
        <v>12</v>
      </c>
      <c r="Z8" s="102" t="s">
        <v>13</v>
      </c>
      <c r="AA8" s="102" t="s">
        <v>14</v>
      </c>
      <c r="AB8" s="102" t="s">
        <v>15</v>
      </c>
      <c r="AC8" s="102" t="s">
        <v>16</v>
      </c>
      <c r="AD8" s="102" t="s">
        <v>17</v>
      </c>
      <c r="AE8" s="102" t="s">
        <v>18</v>
      </c>
      <c r="AF8" s="102" t="s">
        <v>12</v>
      </c>
      <c r="AG8" s="102" t="s">
        <v>13</v>
      </c>
      <c r="AH8" s="102"/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topLeftCell="A4" zoomScale="80" zoomScaleNormal="80" workbookViewId="0">
      <selection activeCell="AG8" sqref="AG8: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38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>
        <v>31</v>
      </c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17</v>
      </c>
      <c r="E8" s="102" t="s">
        <v>18</v>
      </c>
      <c r="F8" s="102" t="s">
        <v>12</v>
      </c>
      <c r="G8" s="102" t="s">
        <v>13</v>
      </c>
      <c r="H8" s="102" t="s">
        <v>14</v>
      </c>
      <c r="I8" s="102" t="s">
        <v>15</v>
      </c>
      <c r="J8" s="102" t="s">
        <v>16</v>
      </c>
      <c r="K8" s="102" t="s">
        <v>17</v>
      </c>
      <c r="L8" s="102" t="s">
        <v>18</v>
      </c>
      <c r="M8" s="102" t="s">
        <v>12</v>
      </c>
      <c r="N8" s="102" t="s">
        <v>13</v>
      </c>
      <c r="O8" s="102" t="s">
        <v>14</v>
      </c>
      <c r="P8" s="102" t="s">
        <v>15</v>
      </c>
      <c r="Q8" s="102" t="s">
        <v>16</v>
      </c>
      <c r="R8" s="102" t="s">
        <v>17</v>
      </c>
      <c r="S8" s="102" t="s">
        <v>18</v>
      </c>
      <c r="T8" s="102" t="s">
        <v>12</v>
      </c>
      <c r="U8" s="102" t="s">
        <v>13</v>
      </c>
      <c r="V8" s="102" t="s">
        <v>14</v>
      </c>
      <c r="W8" s="102" t="s">
        <v>15</v>
      </c>
      <c r="X8" s="102" t="s">
        <v>16</v>
      </c>
      <c r="Y8" s="102" t="s">
        <v>17</v>
      </c>
      <c r="Z8" s="102" t="s">
        <v>18</v>
      </c>
      <c r="AA8" s="102" t="s">
        <v>12</v>
      </c>
      <c r="AB8" s="102" t="s">
        <v>13</v>
      </c>
      <c r="AC8" s="102" t="s">
        <v>14</v>
      </c>
      <c r="AD8" s="102" t="s">
        <v>15</v>
      </c>
      <c r="AE8" s="102" t="s">
        <v>16</v>
      </c>
      <c r="AF8" s="102" t="s">
        <v>17</v>
      </c>
      <c r="AG8" s="102" t="s">
        <v>18</v>
      </c>
      <c r="AH8" s="102" t="s">
        <v>12</v>
      </c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6"/>
  <sheetViews>
    <sheetView view="pageBreakPreview" zoomScale="80" zoomScaleNormal="80" workbookViewId="0">
      <selection activeCell="AC8" sqref="AC8:AG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2" spans="2:36" ht="24" customHeight="1" x14ac:dyDescent="0.3">
      <c r="B2" s="14"/>
      <c r="C2" s="109"/>
      <c r="D2" s="103" t="s">
        <v>47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2:36" ht="24" customHeight="1" thickBot="1" x14ac:dyDescent="0.35">
      <c r="B3" s="14"/>
      <c r="C3" s="109"/>
      <c r="D3" s="56" t="s">
        <v>56</v>
      </c>
      <c r="J3" s="20"/>
      <c r="K3" s="20"/>
      <c r="L3" s="42"/>
      <c r="M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9"/>
    </row>
    <row r="4" spans="2:36" ht="20.25" customHeight="1" thickBot="1" x14ac:dyDescent="0.35">
      <c r="B4" s="14"/>
      <c r="C4" s="109"/>
      <c r="D4" s="56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11" t="s">
        <v>57</v>
      </c>
      <c r="AD4" s="112"/>
      <c r="AE4" s="18"/>
      <c r="AF4" s="18"/>
      <c r="AG4" s="18"/>
      <c r="AH4" s="18"/>
      <c r="AI4" s="18"/>
      <c r="AJ4" s="19"/>
    </row>
    <row r="5" spans="2:36" ht="21" customHeight="1" x14ac:dyDescent="0.3">
      <c r="B5" s="14"/>
      <c r="C5" s="109"/>
      <c r="D5" s="70" t="s">
        <v>59</v>
      </c>
      <c r="F5" s="18"/>
      <c r="G5" s="18"/>
      <c r="H5" s="18"/>
      <c r="I5" s="18"/>
      <c r="J5" s="28" t="s">
        <v>30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2:36" ht="5.25" customHeight="1" thickBot="1" x14ac:dyDescent="0.35">
      <c r="B6" s="14"/>
      <c r="C6" s="57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9"/>
    </row>
    <row r="7" spans="2:36" x14ac:dyDescent="0.2">
      <c r="B7" s="14"/>
      <c r="C7" s="22" t="s">
        <v>0</v>
      </c>
      <c r="D7" s="86">
        <v>1</v>
      </c>
      <c r="E7" s="69">
        <v>2</v>
      </c>
      <c r="F7" s="68">
        <v>3</v>
      </c>
      <c r="G7" s="69">
        <v>4</v>
      </c>
      <c r="H7" s="68">
        <v>5</v>
      </c>
      <c r="I7" s="69">
        <v>6</v>
      </c>
      <c r="J7" s="68">
        <v>7</v>
      </c>
      <c r="K7" s="69">
        <v>8</v>
      </c>
      <c r="L7" s="68">
        <v>9</v>
      </c>
      <c r="M7" s="69">
        <v>10</v>
      </c>
      <c r="N7" s="68">
        <v>11</v>
      </c>
      <c r="O7" s="69">
        <v>12</v>
      </c>
      <c r="P7" s="68">
        <v>13</v>
      </c>
      <c r="Q7" s="69">
        <v>14</v>
      </c>
      <c r="R7" s="68">
        <v>15</v>
      </c>
      <c r="S7" s="69">
        <v>16</v>
      </c>
      <c r="T7" s="68">
        <v>17</v>
      </c>
      <c r="U7" s="69">
        <v>18</v>
      </c>
      <c r="V7" s="68">
        <v>19</v>
      </c>
      <c r="W7" s="69">
        <v>20</v>
      </c>
      <c r="X7" s="68">
        <v>21</v>
      </c>
      <c r="Y7" s="69">
        <v>22</v>
      </c>
      <c r="Z7" s="68">
        <v>23</v>
      </c>
      <c r="AA7" s="69">
        <v>24</v>
      </c>
      <c r="AB7" s="68">
        <v>25</v>
      </c>
      <c r="AC7" s="69">
        <v>26</v>
      </c>
      <c r="AD7" s="68">
        <v>27</v>
      </c>
      <c r="AE7" s="69">
        <v>28</v>
      </c>
      <c r="AF7" s="69">
        <v>29</v>
      </c>
      <c r="AG7" s="69">
        <v>30</v>
      </c>
      <c r="AH7" s="69"/>
      <c r="AI7" s="35" t="s">
        <v>1</v>
      </c>
      <c r="AJ7" s="19" t="s">
        <v>2</v>
      </c>
    </row>
    <row r="8" spans="2:36" x14ac:dyDescent="0.2">
      <c r="B8" s="14"/>
      <c r="C8" s="8" t="s">
        <v>19</v>
      </c>
      <c r="D8" s="102" t="s">
        <v>13</v>
      </c>
      <c r="E8" s="102" t="s">
        <v>14</v>
      </c>
      <c r="F8" s="102" t="s">
        <v>15</v>
      </c>
      <c r="G8" s="102" t="s">
        <v>16</v>
      </c>
      <c r="H8" s="102" t="s">
        <v>17</v>
      </c>
      <c r="I8" s="102" t="s">
        <v>18</v>
      </c>
      <c r="J8" s="102" t="s">
        <v>12</v>
      </c>
      <c r="K8" s="102" t="s">
        <v>13</v>
      </c>
      <c r="L8" s="102" t="s">
        <v>14</v>
      </c>
      <c r="M8" s="102" t="s">
        <v>15</v>
      </c>
      <c r="N8" s="102" t="s">
        <v>16</v>
      </c>
      <c r="O8" s="102" t="s">
        <v>17</v>
      </c>
      <c r="P8" s="102" t="s">
        <v>18</v>
      </c>
      <c r="Q8" s="102" t="s">
        <v>12</v>
      </c>
      <c r="R8" s="102" t="s">
        <v>13</v>
      </c>
      <c r="S8" s="102" t="s">
        <v>14</v>
      </c>
      <c r="T8" s="102" t="s">
        <v>15</v>
      </c>
      <c r="U8" s="102" t="s">
        <v>16</v>
      </c>
      <c r="V8" s="102" t="s">
        <v>17</v>
      </c>
      <c r="W8" s="102" t="s">
        <v>18</v>
      </c>
      <c r="X8" s="102" t="s">
        <v>12</v>
      </c>
      <c r="Y8" s="102" t="s">
        <v>13</v>
      </c>
      <c r="Z8" s="102" t="s">
        <v>14</v>
      </c>
      <c r="AA8" s="102" t="s">
        <v>15</v>
      </c>
      <c r="AB8" s="102" t="s">
        <v>16</v>
      </c>
      <c r="AC8" s="102" t="s">
        <v>17</v>
      </c>
      <c r="AD8" s="102" t="s">
        <v>18</v>
      </c>
      <c r="AE8" s="102" t="s">
        <v>12</v>
      </c>
      <c r="AF8" s="102" t="s">
        <v>13</v>
      </c>
      <c r="AG8" s="102" t="s">
        <v>14</v>
      </c>
      <c r="AH8" s="102"/>
      <c r="AI8" s="36"/>
      <c r="AJ8" s="19" t="s">
        <v>2</v>
      </c>
    </row>
    <row r="9" spans="2:36" ht="15.75" x14ac:dyDescent="0.25">
      <c r="B9" s="14"/>
      <c r="C9" s="45" t="s">
        <v>52</v>
      </c>
      <c r="D9" s="87"/>
      <c r="E9" s="23"/>
      <c r="F9" s="23"/>
      <c r="G9" s="23"/>
      <c r="H9" s="23"/>
      <c r="I9" s="23"/>
      <c r="J9" s="23"/>
      <c r="K9" s="61"/>
      <c r="L9" s="23"/>
      <c r="M9" s="23"/>
      <c r="N9" s="23"/>
      <c r="O9" s="23"/>
      <c r="P9" s="23"/>
      <c r="Q9" s="23"/>
      <c r="R9" s="61"/>
      <c r="S9" s="23"/>
      <c r="T9" s="23"/>
      <c r="U9" s="23"/>
      <c r="V9" s="23"/>
      <c r="W9" s="23"/>
      <c r="X9" s="23"/>
      <c r="Y9" s="61"/>
      <c r="Z9" s="23"/>
      <c r="AA9" s="23"/>
      <c r="AB9" s="23"/>
      <c r="AC9" s="23"/>
      <c r="AD9" s="23"/>
      <c r="AE9" s="23"/>
      <c r="AF9" s="23"/>
      <c r="AG9" s="23"/>
      <c r="AH9" s="61"/>
      <c r="AI9" s="36"/>
      <c r="AJ9" s="19"/>
    </row>
    <row r="10" spans="2:36" s="2" customFormat="1" x14ac:dyDescent="0.2">
      <c r="B10" s="14"/>
      <c r="C10" s="110" t="s">
        <v>55</v>
      </c>
      <c r="D10" s="88"/>
      <c r="E10" s="4"/>
      <c r="F10" s="4"/>
      <c r="G10" s="4"/>
      <c r="H10" s="4"/>
      <c r="I10" s="4"/>
      <c r="J10" s="4"/>
      <c r="K10" s="62"/>
      <c r="L10" s="4"/>
      <c r="M10" s="4"/>
      <c r="N10" s="4"/>
      <c r="O10" s="4"/>
      <c r="P10" s="4"/>
      <c r="Q10" s="4"/>
      <c r="R10" s="62"/>
      <c r="S10" s="4"/>
      <c r="T10" s="4"/>
      <c r="U10" s="4"/>
      <c r="V10" s="4"/>
      <c r="W10" s="4"/>
      <c r="X10" s="4"/>
      <c r="Y10" s="62"/>
      <c r="Z10" s="4"/>
      <c r="AA10" s="4"/>
      <c r="AB10" s="4"/>
      <c r="AC10" s="4"/>
      <c r="AD10" s="4"/>
      <c r="AE10" s="4"/>
      <c r="AF10" s="4"/>
      <c r="AG10" s="4"/>
      <c r="AH10" s="62"/>
      <c r="AI10" s="36"/>
      <c r="AJ10" s="19"/>
    </row>
    <row r="11" spans="2:36" x14ac:dyDescent="0.2">
      <c r="B11" s="14"/>
      <c r="C11" s="44" t="s">
        <v>21</v>
      </c>
      <c r="D11" s="89"/>
      <c r="E11" s="71"/>
      <c r="F11" s="71"/>
      <c r="G11" s="71"/>
      <c r="H11" s="71"/>
      <c r="I11" s="71"/>
      <c r="J11" s="71"/>
      <c r="K11" s="72"/>
      <c r="L11" s="71"/>
      <c r="M11" s="71"/>
      <c r="N11" s="71"/>
      <c r="O11" s="71"/>
      <c r="P11" s="71"/>
      <c r="Q11" s="71"/>
      <c r="R11" s="72"/>
      <c r="S11" s="71"/>
      <c r="T11" s="71"/>
      <c r="U11" s="71"/>
      <c r="V11" s="71"/>
      <c r="W11" s="71"/>
      <c r="X11" s="71"/>
      <c r="Y11" s="72"/>
      <c r="Z11" s="71"/>
      <c r="AA11" s="71"/>
      <c r="AB11" s="71"/>
      <c r="AC11" s="71"/>
      <c r="AD11" s="71"/>
      <c r="AE11" s="71"/>
      <c r="AF11" s="71"/>
      <c r="AG11" s="71"/>
      <c r="AH11" s="72"/>
      <c r="AI11" s="37"/>
      <c r="AJ11" s="19"/>
    </row>
    <row r="12" spans="2:36" s="2" customFormat="1" ht="12" customHeight="1" x14ac:dyDescent="0.2">
      <c r="B12" s="14"/>
      <c r="C12" s="105" t="s">
        <v>46</v>
      </c>
      <c r="D12" s="90"/>
      <c r="E12" s="73"/>
      <c r="F12" s="73"/>
      <c r="G12" s="73"/>
      <c r="H12" s="73"/>
      <c r="I12" s="73"/>
      <c r="J12" s="73"/>
      <c r="K12" s="74"/>
      <c r="L12" s="73"/>
      <c r="M12" s="73"/>
      <c r="N12" s="73"/>
      <c r="O12" s="73"/>
      <c r="P12" s="73"/>
      <c r="Q12" s="73"/>
      <c r="R12" s="74"/>
      <c r="S12" s="73"/>
      <c r="T12" s="73"/>
      <c r="U12" s="73"/>
      <c r="V12" s="73"/>
      <c r="W12" s="73"/>
      <c r="X12" s="73"/>
      <c r="Y12" s="74"/>
      <c r="Z12" s="73"/>
      <c r="AA12" s="73"/>
      <c r="AB12" s="73"/>
      <c r="AC12" s="73"/>
      <c r="AD12" s="73"/>
      <c r="AE12" s="73"/>
      <c r="AF12" s="73"/>
      <c r="AG12" s="73"/>
      <c r="AH12" s="74"/>
      <c r="AI12" s="38">
        <f>SUM(D12:AH12)</f>
        <v>0</v>
      </c>
      <c r="AJ12" s="19"/>
    </row>
    <row r="13" spans="2:36" x14ac:dyDescent="0.2">
      <c r="B13" s="14"/>
      <c r="C13" s="105" t="s">
        <v>53</v>
      </c>
      <c r="D13" s="91"/>
      <c r="E13" s="73"/>
      <c r="F13" s="73"/>
      <c r="G13" s="73"/>
      <c r="H13" s="73"/>
      <c r="I13" s="73"/>
      <c r="J13" s="73"/>
      <c r="K13" s="74"/>
      <c r="L13" s="73"/>
      <c r="M13" s="73"/>
      <c r="N13" s="73"/>
      <c r="O13" s="73"/>
      <c r="P13" s="73"/>
      <c r="Q13" s="73"/>
      <c r="R13" s="74"/>
      <c r="S13" s="73"/>
      <c r="T13" s="73"/>
      <c r="U13" s="73"/>
      <c r="V13" s="73"/>
      <c r="W13" s="73"/>
      <c r="X13" s="73"/>
      <c r="Y13" s="74"/>
      <c r="Z13" s="73"/>
      <c r="AA13" s="73"/>
      <c r="AB13" s="73"/>
      <c r="AC13" s="73"/>
      <c r="AD13" s="73"/>
      <c r="AE13" s="73"/>
      <c r="AF13" s="73"/>
      <c r="AG13" s="73"/>
      <c r="AH13" s="74"/>
      <c r="AI13" s="38">
        <f>SUM(D13:AH13)</f>
        <v>0</v>
      </c>
      <c r="AJ13" s="19" t="s">
        <v>2</v>
      </c>
    </row>
    <row r="14" spans="2:36" x14ac:dyDescent="0.2">
      <c r="B14" s="14"/>
      <c r="C14" s="105" t="s">
        <v>54</v>
      </c>
      <c r="D14" s="91"/>
      <c r="E14" s="73"/>
      <c r="F14" s="73"/>
      <c r="G14" s="73"/>
      <c r="H14" s="73"/>
      <c r="I14" s="73"/>
      <c r="J14" s="73"/>
      <c r="K14" s="74"/>
      <c r="L14" s="73"/>
      <c r="M14" s="73"/>
      <c r="N14" s="73"/>
      <c r="O14" s="73"/>
      <c r="P14" s="73"/>
      <c r="Q14" s="73"/>
      <c r="R14" s="74"/>
      <c r="S14" s="73"/>
      <c r="T14" s="73"/>
      <c r="U14" s="73"/>
      <c r="V14" s="73"/>
      <c r="W14" s="73"/>
      <c r="X14" s="73"/>
      <c r="Y14" s="74"/>
      <c r="Z14" s="73"/>
      <c r="AA14" s="73"/>
      <c r="AB14" s="73"/>
      <c r="AC14" s="73"/>
      <c r="AD14" s="73"/>
      <c r="AE14" s="73"/>
      <c r="AF14" s="73"/>
      <c r="AG14" s="73"/>
      <c r="AH14" s="74"/>
      <c r="AI14" s="38">
        <f>SUM(D14:AH14)</f>
        <v>0</v>
      </c>
      <c r="AJ14" s="19" t="s">
        <v>2</v>
      </c>
    </row>
    <row r="15" spans="2:36" s="2" customFormat="1" x14ac:dyDescent="0.2">
      <c r="B15" s="14"/>
      <c r="C15" s="106" t="s">
        <v>20</v>
      </c>
      <c r="D15" s="92">
        <f t="shared" ref="D15:AD15" si="0">SUM(D12:D14)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5">
        <f t="shared" si="0"/>
        <v>0</v>
      </c>
      <c r="K15" s="63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63">
        <f t="shared" si="0"/>
        <v>0</v>
      </c>
      <c r="S15" s="5">
        <f t="shared" si="0"/>
        <v>0</v>
      </c>
      <c r="T15" s="5">
        <f t="shared" si="0"/>
        <v>0</v>
      </c>
      <c r="U15" s="5">
        <f t="shared" si="0"/>
        <v>0</v>
      </c>
      <c r="V15" s="5">
        <f t="shared" si="0"/>
        <v>0</v>
      </c>
      <c r="W15" s="5">
        <f t="shared" si="0"/>
        <v>0</v>
      </c>
      <c r="X15" s="5">
        <f t="shared" si="0"/>
        <v>0</v>
      </c>
      <c r="Y15" s="63">
        <f t="shared" si="0"/>
        <v>0</v>
      </c>
      <c r="Z15" s="5">
        <f t="shared" si="0"/>
        <v>0</v>
      </c>
      <c r="AA15" s="5">
        <f t="shared" si="0"/>
        <v>0</v>
      </c>
      <c r="AB15" s="5">
        <f t="shared" si="0"/>
        <v>0</v>
      </c>
      <c r="AC15" s="5">
        <f t="shared" si="0"/>
        <v>0</v>
      </c>
      <c r="AD15" s="5">
        <f t="shared" si="0"/>
        <v>0</v>
      </c>
      <c r="AE15" s="5">
        <f>SUM(AE12:AE14)</f>
        <v>0</v>
      </c>
      <c r="AF15" s="5">
        <f>SUM(AF12:AF14)</f>
        <v>0</v>
      </c>
      <c r="AG15" s="5">
        <f>SUM(AG12:AG14)</f>
        <v>0</v>
      </c>
      <c r="AH15" s="5">
        <f>SUM(AH12:AH14)</f>
        <v>0</v>
      </c>
      <c r="AI15" s="38">
        <f>SUM(AI12:AI14)</f>
        <v>0</v>
      </c>
      <c r="AJ15" s="19" t="s">
        <v>2</v>
      </c>
    </row>
    <row r="16" spans="2:36" s="2" customFormat="1" x14ac:dyDescent="0.2">
      <c r="B16" s="14"/>
      <c r="C16" s="107" t="s">
        <v>3</v>
      </c>
      <c r="D16" s="93"/>
      <c r="E16" s="75"/>
      <c r="F16" s="75"/>
      <c r="G16" s="75"/>
      <c r="H16" s="75"/>
      <c r="I16" s="75"/>
      <c r="J16" s="75"/>
      <c r="K16" s="76"/>
      <c r="L16" s="75"/>
      <c r="M16" s="75"/>
      <c r="N16" s="75"/>
      <c r="O16" s="75"/>
      <c r="P16" s="75"/>
      <c r="Q16" s="75"/>
      <c r="R16" s="76"/>
      <c r="S16" s="75"/>
      <c r="T16" s="75"/>
      <c r="U16" s="75"/>
      <c r="V16" s="75"/>
      <c r="W16" s="75"/>
      <c r="X16" s="75"/>
      <c r="Y16" s="76"/>
      <c r="Z16" s="75"/>
      <c r="AA16" s="75"/>
      <c r="AB16" s="75"/>
      <c r="AC16" s="75"/>
      <c r="AD16" s="75"/>
      <c r="AE16" s="75"/>
      <c r="AF16" s="75"/>
      <c r="AG16" s="75"/>
      <c r="AH16" s="76"/>
      <c r="AI16" s="77"/>
      <c r="AJ16" s="19" t="s">
        <v>2</v>
      </c>
    </row>
    <row r="17" spans="2:36" s="2" customFormat="1" x14ac:dyDescent="0.2">
      <c r="B17" s="14"/>
      <c r="C17" s="105" t="s">
        <v>46</v>
      </c>
      <c r="D17" s="90"/>
      <c r="E17" s="73"/>
      <c r="F17" s="73"/>
      <c r="G17" s="73"/>
      <c r="H17" s="73"/>
      <c r="I17" s="73"/>
      <c r="J17" s="73"/>
      <c r="K17" s="74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4"/>
      <c r="Z17" s="73"/>
      <c r="AA17" s="73"/>
      <c r="AB17" s="73"/>
      <c r="AC17" s="73"/>
      <c r="AD17" s="73"/>
      <c r="AE17" s="73"/>
      <c r="AF17" s="73"/>
      <c r="AG17" s="73"/>
      <c r="AH17" s="74"/>
      <c r="AI17" s="38">
        <f>SUM(D17:AH17)</f>
        <v>0</v>
      </c>
      <c r="AJ17" s="19" t="s">
        <v>2</v>
      </c>
    </row>
    <row r="18" spans="2:36" s="2" customFormat="1" x14ac:dyDescent="0.2">
      <c r="B18" s="14"/>
      <c r="C18" s="105" t="s">
        <v>53</v>
      </c>
      <c r="D18" s="91"/>
      <c r="E18" s="73"/>
      <c r="F18" s="73"/>
      <c r="G18" s="73"/>
      <c r="H18" s="73"/>
      <c r="I18" s="73"/>
      <c r="J18" s="73"/>
      <c r="K18" s="74"/>
      <c r="L18" s="73"/>
      <c r="M18" s="73"/>
      <c r="N18" s="73"/>
      <c r="O18" s="73"/>
      <c r="P18" s="73"/>
      <c r="Q18" s="73"/>
      <c r="R18" s="74"/>
      <c r="S18" s="73"/>
      <c r="T18" s="73"/>
      <c r="U18" s="73"/>
      <c r="V18" s="73"/>
      <c r="W18" s="73"/>
      <c r="X18" s="73"/>
      <c r="Y18" s="74"/>
      <c r="Z18" s="73"/>
      <c r="AA18" s="73"/>
      <c r="AB18" s="73"/>
      <c r="AC18" s="73"/>
      <c r="AD18" s="73"/>
      <c r="AE18" s="73"/>
      <c r="AF18" s="73"/>
      <c r="AG18" s="73"/>
      <c r="AH18" s="74"/>
      <c r="AI18" s="38">
        <f>SUM(D18:AH18)</f>
        <v>0</v>
      </c>
      <c r="AJ18" s="19" t="s">
        <v>2</v>
      </c>
    </row>
    <row r="19" spans="2:36" s="2" customFormat="1" x14ac:dyDescent="0.2">
      <c r="B19" s="14"/>
      <c r="C19" s="105" t="s">
        <v>54</v>
      </c>
      <c r="D19" s="91"/>
      <c r="E19" s="73"/>
      <c r="F19" s="73"/>
      <c r="G19" s="73"/>
      <c r="H19" s="73"/>
      <c r="I19" s="73"/>
      <c r="J19" s="73"/>
      <c r="K19" s="74"/>
      <c r="L19" s="73"/>
      <c r="M19" s="73"/>
      <c r="N19" s="73"/>
      <c r="O19" s="73"/>
      <c r="P19" s="73"/>
      <c r="Q19" s="73"/>
      <c r="R19" s="74"/>
      <c r="S19" s="73"/>
      <c r="T19" s="73"/>
      <c r="U19" s="73"/>
      <c r="V19" s="73"/>
      <c r="W19" s="73"/>
      <c r="X19" s="73"/>
      <c r="Y19" s="74"/>
      <c r="Z19" s="73"/>
      <c r="AA19" s="73"/>
      <c r="AB19" s="73"/>
      <c r="AC19" s="73"/>
      <c r="AD19" s="73"/>
      <c r="AE19" s="73"/>
      <c r="AF19" s="73"/>
      <c r="AG19" s="73"/>
      <c r="AH19" s="74"/>
      <c r="AI19" s="38">
        <f>SUM(D19:AH19)</f>
        <v>0</v>
      </c>
      <c r="AJ19" s="19" t="s">
        <v>2</v>
      </c>
    </row>
    <row r="20" spans="2:36" s="2" customFormat="1" x14ac:dyDescent="0.2">
      <c r="B20" s="14"/>
      <c r="C20" s="106" t="s">
        <v>23</v>
      </c>
      <c r="D20" s="92">
        <f t="shared" ref="D20:AH20" si="1">SUM(D17:D19)</f>
        <v>0</v>
      </c>
      <c r="E20" s="5">
        <f t="shared" si="1"/>
        <v>0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 t="shared" si="1"/>
        <v>0</v>
      </c>
      <c r="K20" s="63">
        <f t="shared" si="1"/>
        <v>0</v>
      </c>
      <c r="L20" s="5">
        <f t="shared" si="1"/>
        <v>0</v>
      </c>
      <c r="M20" s="5">
        <f t="shared" si="1"/>
        <v>0</v>
      </c>
      <c r="N20" s="5">
        <f t="shared" si="1"/>
        <v>0</v>
      </c>
      <c r="O20" s="5">
        <f t="shared" si="1"/>
        <v>0</v>
      </c>
      <c r="P20" s="5">
        <f t="shared" si="1"/>
        <v>0</v>
      </c>
      <c r="Q20" s="5">
        <f t="shared" si="1"/>
        <v>0</v>
      </c>
      <c r="R20" s="63">
        <f t="shared" si="1"/>
        <v>0</v>
      </c>
      <c r="S20" s="5">
        <f t="shared" si="1"/>
        <v>0</v>
      </c>
      <c r="T20" s="5">
        <f t="shared" si="1"/>
        <v>0</v>
      </c>
      <c r="U20" s="5">
        <f t="shared" si="1"/>
        <v>0</v>
      </c>
      <c r="V20" s="5">
        <f t="shared" si="1"/>
        <v>0</v>
      </c>
      <c r="W20" s="5">
        <f t="shared" si="1"/>
        <v>0</v>
      </c>
      <c r="X20" s="5">
        <f t="shared" si="1"/>
        <v>0</v>
      </c>
      <c r="Y20" s="63">
        <f t="shared" si="1"/>
        <v>0</v>
      </c>
      <c r="Z20" s="5">
        <f t="shared" si="1"/>
        <v>0</v>
      </c>
      <c r="AA20" s="5">
        <f t="shared" si="1"/>
        <v>0</v>
      </c>
      <c r="AB20" s="5">
        <f t="shared" si="1"/>
        <v>0</v>
      </c>
      <c r="AC20" s="5">
        <f t="shared" si="1"/>
        <v>0</v>
      </c>
      <c r="AD20" s="5">
        <f t="shared" si="1"/>
        <v>0</v>
      </c>
      <c r="AE20" s="5">
        <f t="shared" si="1"/>
        <v>0</v>
      </c>
      <c r="AF20" s="5">
        <f t="shared" si="1"/>
        <v>0</v>
      </c>
      <c r="AG20" s="5">
        <f t="shared" si="1"/>
        <v>0</v>
      </c>
      <c r="AH20" s="5">
        <f t="shared" si="1"/>
        <v>0</v>
      </c>
      <c r="AI20" s="38">
        <f>SUM(AI17:AI19)</f>
        <v>0</v>
      </c>
      <c r="AJ20" s="19"/>
    </row>
    <row r="21" spans="2:36" s="2" customFormat="1" x14ac:dyDescent="0.2">
      <c r="B21" s="14"/>
      <c r="C21" s="108" t="s">
        <v>22</v>
      </c>
      <c r="D21" s="93"/>
      <c r="E21" s="75"/>
      <c r="F21" s="75"/>
      <c r="G21" s="75"/>
      <c r="H21" s="75"/>
      <c r="I21" s="75"/>
      <c r="J21" s="75"/>
      <c r="K21" s="76"/>
      <c r="L21" s="75"/>
      <c r="M21" s="75"/>
      <c r="N21" s="75"/>
      <c r="O21" s="75"/>
      <c r="P21" s="75"/>
      <c r="Q21" s="75"/>
      <c r="R21" s="76"/>
      <c r="S21" s="75"/>
      <c r="T21" s="75"/>
      <c r="U21" s="75"/>
      <c r="V21" s="75"/>
      <c r="W21" s="75"/>
      <c r="X21" s="75"/>
      <c r="Y21" s="76"/>
      <c r="Z21" s="75"/>
      <c r="AA21" s="75"/>
      <c r="AB21" s="75"/>
      <c r="AC21" s="75"/>
      <c r="AD21" s="75"/>
      <c r="AE21" s="75"/>
      <c r="AF21" s="75"/>
      <c r="AG21" s="75"/>
      <c r="AH21" s="76"/>
      <c r="AI21" s="77"/>
      <c r="AJ21" s="19" t="s">
        <v>2</v>
      </c>
    </row>
    <row r="22" spans="2:36" s="2" customFormat="1" x14ac:dyDescent="0.2">
      <c r="B22" s="14"/>
      <c r="C22" s="105" t="s">
        <v>46</v>
      </c>
      <c r="D22" s="90"/>
      <c r="E22" s="73"/>
      <c r="F22" s="73"/>
      <c r="G22" s="73"/>
      <c r="H22" s="73"/>
      <c r="I22" s="73"/>
      <c r="J22" s="73"/>
      <c r="K22" s="74"/>
      <c r="L22" s="73"/>
      <c r="M22" s="73"/>
      <c r="N22" s="73"/>
      <c r="O22" s="73"/>
      <c r="P22" s="73"/>
      <c r="Q22" s="73"/>
      <c r="R22" s="74"/>
      <c r="S22" s="73"/>
      <c r="T22" s="73"/>
      <c r="U22" s="73"/>
      <c r="V22" s="73"/>
      <c r="W22" s="73"/>
      <c r="X22" s="73"/>
      <c r="Y22" s="74"/>
      <c r="Z22" s="73"/>
      <c r="AA22" s="73"/>
      <c r="AB22" s="73"/>
      <c r="AC22" s="73"/>
      <c r="AD22" s="73"/>
      <c r="AE22" s="73"/>
      <c r="AF22" s="73"/>
      <c r="AG22" s="73"/>
      <c r="AH22" s="74"/>
      <c r="AI22" s="38">
        <f>SUM(D22:AH22)</f>
        <v>0</v>
      </c>
      <c r="AJ22" s="19" t="s">
        <v>2</v>
      </c>
    </row>
    <row r="23" spans="2:36" s="2" customFormat="1" x14ac:dyDescent="0.2">
      <c r="B23" s="14"/>
      <c r="C23" s="105" t="s">
        <v>53</v>
      </c>
      <c r="D23" s="91"/>
      <c r="E23" s="73"/>
      <c r="F23" s="73"/>
      <c r="G23" s="73"/>
      <c r="H23" s="73"/>
      <c r="I23" s="73"/>
      <c r="J23" s="73"/>
      <c r="K23" s="74"/>
      <c r="L23" s="73"/>
      <c r="M23" s="73"/>
      <c r="N23" s="73"/>
      <c r="O23" s="73"/>
      <c r="P23" s="73"/>
      <c r="Q23" s="73"/>
      <c r="R23" s="74"/>
      <c r="S23" s="73"/>
      <c r="T23" s="73"/>
      <c r="U23" s="73"/>
      <c r="V23" s="73"/>
      <c r="W23" s="73"/>
      <c r="X23" s="73"/>
      <c r="Y23" s="74"/>
      <c r="Z23" s="73"/>
      <c r="AA23" s="73"/>
      <c r="AB23" s="73"/>
      <c r="AC23" s="73"/>
      <c r="AD23" s="73"/>
      <c r="AE23" s="73"/>
      <c r="AF23" s="73"/>
      <c r="AG23" s="73"/>
      <c r="AH23" s="74"/>
      <c r="AI23" s="38">
        <f>SUM(D23:AH23)</f>
        <v>0</v>
      </c>
      <c r="AJ23" s="19" t="s">
        <v>2</v>
      </c>
    </row>
    <row r="24" spans="2:36" x14ac:dyDescent="0.2">
      <c r="B24" s="14"/>
      <c r="C24" s="105" t="s">
        <v>54</v>
      </c>
      <c r="D24" s="91"/>
      <c r="E24" s="73"/>
      <c r="F24" s="73"/>
      <c r="G24" s="73"/>
      <c r="H24" s="73"/>
      <c r="I24" s="73"/>
      <c r="J24" s="73"/>
      <c r="K24" s="74"/>
      <c r="L24" s="73"/>
      <c r="M24" s="73"/>
      <c r="N24" s="73"/>
      <c r="O24" s="73"/>
      <c r="P24" s="73"/>
      <c r="Q24" s="73"/>
      <c r="R24" s="74"/>
      <c r="S24" s="73"/>
      <c r="T24" s="73"/>
      <c r="U24" s="73"/>
      <c r="V24" s="73"/>
      <c r="W24" s="73"/>
      <c r="X24" s="73"/>
      <c r="Y24" s="74"/>
      <c r="Z24" s="73"/>
      <c r="AA24" s="73"/>
      <c r="AB24" s="73"/>
      <c r="AC24" s="73"/>
      <c r="AD24" s="73"/>
      <c r="AE24" s="73"/>
      <c r="AF24" s="73"/>
      <c r="AG24" s="73"/>
      <c r="AH24" s="74"/>
      <c r="AI24" s="38">
        <f>SUM(D24:AH24)</f>
        <v>0</v>
      </c>
      <c r="AJ24" s="19" t="s">
        <v>2</v>
      </c>
    </row>
    <row r="25" spans="2:36" x14ac:dyDescent="0.2">
      <c r="B25" s="14"/>
      <c r="C25" s="9" t="s">
        <v>4</v>
      </c>
      <c r="D25" s="92">
        <f t="shared" ref="D25:AH25" si="2">SUM(D22:D24)</f>
        <v>0</v>
      </c>
      <c r="E25" s="5">
        <f t="shared" si="2"/>
        <v>0</v>
      </c>
      <c r="F25" s="5">
        <f t="shared" si="2"/>
        <v>0</v>
      </c>
      <c r="G25" s="5">
        <f t="shared" si="2"/>
        <v>0</v>
      </c>
      <c r="H25" s="5">
        <f t="shared" si="2"/>
        <v>0</v>
      </c>
      <c r="I25" s="5">
        <f t="shared" si="2"/>
        <v>0</v>
      </c>
      <c r="J25" s="5">
        <f t="shared" si="2"/>
        <v>0</v>
      </c>
      <c r="K25" s="63">
        <f t="shared" si="2"/>
        <v>0</v>
      </c>
      <c r="L25" s="5">
        <f t="shared" si="2"/>
        <v>0</v>
      </c>
      <c r="M25" s="5">
        <f t="shared" si="2"/>
        <v>0</v>
      </c>
      <c r="N25" s="5">
        <f t="shared" si="2"/>
        <v>0</v>
      </c>
      <c r="O25" s="5">
        <f t="shared" si="2"/>
        <v>0</v>
      </c>
      <c r="P25" s="5">
        <f t="shared" si="2"/>
        <v>0</v>
      </c>
      <c r="Q25" s="5">
        <f t="shared" si="2"/>
        <v>0</v>
      </c>
      <c r="R25" s="63">
        <f t="shared" si="2"/>
        <v>0</v>
      </c>
      <c r="S25" s="5">
        <f t="shared" si="2"/>
        <v>0</v>
      </c>
      <c r="T25" s="5">
        <f t="shared" si="2"/>
        <v>0</v>
      </c>
      <c r="U25" s="5">
        <f t="shared" si="2"/>
        <v>0</v>
      </c>
      <c r="V25" s="5">
        <f t="shared" si="2"/>
        <v>0</v>
      </c>
      <c r="W25" s="5">
        <f t="shared" si="2"/>
        <v>0</v>
      </c>
      <c r="X25" s="5">
        <f t="shared" si="2"/>
        <v>0</v>
      </c>
      <c r="Y25" s="63">
        <f t="shared" si="2"/>
        <v>0</v>
      </c>
      <c r="Z25" s="5">
        <f t="shared" si="2"/>
        <v>0</v>
      </c>
      <c r="AA25" s="5">
        <f t="shared" si="2"/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  <c r="AE25" s="5">
        <f t="shared" si="2"/>
        <v>0</v>
      </c>
      <c r="AF25" s="5">
        <f t="shared" si="2"/>
        <v>0</v>
      </c>
      <c r="AG25" s="5">
        <f>SUM(AG22:AG24)</f>
        <v>0</v>
      </c>
      <c r="AH25" s="5">
        <f t="shared" si="2"/>
        <v>0</v>
      </c>
      <c r="AI25" s="38">
        <f>SUM(AI22:AI24)</f>
        <v>0</v>
      </c>
      <c r="AJ25" s="19" t="s">
        <v>2</v>
      </c>
    </row>
    <row r="26" spans="2:36" ht="15.75" x14ac:dyDescent="0.25">
      <c r="B26" s="14"/>
      <c r="C26" s="46" t="s">
        <v>25</v>
      </c>
      <c r="D26" s="94"/>
      <c r="E26" s="78"/>
      <c r="F26" s="78"/>
      <c r="G26" s="78"/>
      <c r="H26" s="78"/>
      <c r="I26" s="78"/>
      <c r="J26" s="78"/>
      <c r="K26" s="79"/>
      <c r="L26" s="78"/>
      <c r="M26" s="78"/>
      <c r="N26" s="78"/>
      <c r="O26" s="78"/>
      <c r="P26" s="78"/>
      <c r="Q26" s="78"/>
      <c r="R26" s="79"/>
      <c r="S26" s="78"/>
      <c r="T26" s="78"/>
      <c r="U26" s="78"/>
      <c r="V26" s="78"/>
      <c r="W26" s="78"/>
      <c r="X26" s="78"/>
      <c r="Y26" s="79"/>
      <c r="Z26" s="78"/>
      <c r="AA26" s="78"/>
      <c r="AB26" s="78"/>
      <c r="AC26" s="78"/>
      <c r="AD26" s="78"/>
      <c r="AE26" s="78"/>
      <c r="AF26" s="78"/>
      <c r="AG26" s="78"/>
      <c r="AH26" s="79"/>
      <c r="AI26" s="77"/>
      <c r="AJ26" s="19" t="s">
        <v>2</v>
      </c>
    </row>
    <row r="27" spans="2:36" s="3" customFormat="1" x14ac:dyDescent="0.2">
      <c r="B27" s="58"/>
      <c r="C27" s="10" t="s">
        <v>24</v>
      </c>
      <c r="D27" s="90"/>
      <c r="E27" s="73"/>
      <c r="F27" s="73"/>
      <c r="G27" s="73"/>
      <c r="H27" s="73"/>
      <c r="I27" s="73"/>
      <c r="J27" s="73"/>
      <c r="K27" s="74"/>
      <c r="L27" s="73"/>
      <c r="M27" s="73"/>
      <c r="N27" s="73"/>
      <c r="O27" s="73"/>
      <c r="P27" s="73"/>
      <c r="Q27" s="73"/>
      <c r="R27" s="74"/>
      <c r="S27" s="73"/>
      <c r="T27" s="73"/>
      <c r="U27" s="73"/>
      <c r="V27" s="73"/>
      <c r="W27" s="73"/>
      <c r="X27" s="73"/>
      <c r="Y27" s="74"/>
      <c r="Z27" s="73"/>
      <c r="AA27" s="73"/>
      <c r="AB27" s="73"/>
      <c r="AC27" s="73"/>
      <c r="AD27" s="73"/>
      <c r="AE27" s="73"/>
      <c r="AF27" s="73"/>
      <c r="AG27" s="73"/>
      <c r="AH27" s="74"/>
      <c r="AI27" s="38">
        <f>SUM(D27:AH27)</f>
        <v>0</v>
      </c>
      <c r="AJ27" s="59"/>
    </row>
    <row r="28" spans="2:36" x14ac:dyDescent="0.2">
      <c r="B28" s="14"/>
      <c r="C28" s="7" t="s">
        <v>48</v>
      </c>
      <c r="D28" s="91"/>
      <c r="E28" s="73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4"/>
      <c r="S28" s="73"/>
      <c r="T28" s="73"/>
      <c r="U28" s="73"/>
      <c r="V28" s="73"/>
      <c r="W28" s="73"/>
      <c r="X28" s="73"/>
      <c r="Y28" s="74"/>
      <c r="Z28" s="73"/>
      <c r="AA28" s="73"/>
      <c r="AB28" s="73"/>
      <c r="AC28" s="73"/>
      <c r="AD28" s="73"/>
      <c r="AE28" s="73"/>
      <c r="AF28" s="73"/>
      <c r="AG28" s="73"/>
      <c r="AH28" s="74"/>
      <c r="AI28" s="38">
        <f>SUM(D28:AH28)</f>
        <v>0</v>
      </c>
      <c r="AJ28" s="19" t="s">
        <v>2</v>
      </c>
    </row>
    <row r="29" spans="2:36" x14ac:dyDescent="0.2">
      <c r="B29" s="14"/>
      <c r="C29" s="7" t="s">
        <v>49</v>
      </c>
      <c r="D29" s="91"/>
      <c r="E29" s="73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4"/>
      <c r="S29" s="73"/>
      <c r="T29" s="73"/>
      <c r="U29" s="73"/>
      <c r="V29" s="73"/>
      <c r="W29" s="73"/>
      <c r="X29" s="73"/>
      <c r="Y29" s="74"/>
      <c r="Z29" s="73"/>
      <c r="AA29" s="73"/>
      <c r="AB29" s="73"/>
      <c r="AC29" s="73"/>
      <c r="AD29" s="73"/>
      <c r="AE29" s="73"/>
      <c r="AF29" s="73"/>
      <c r="AG29" s="73"/>
      <c r="AH29" s="74"/>
      <c r="AI29" s="38">
        <f>SUM(D29:AH29)</f>
        <v>0</v>
      </c>
      <c r="AJ29" s="19"/>
    </row>
    <row r="30" spans="2:36" x14ac:dyDescent="0.2">
      <c r="B30" s="14"/>
      <c r="C30" s="7" t="s">
        <v>50</v>
      </c>
      <c r="D30" s="91"/>
      <c r="E30" s="73"/>
      <c r="F30" s="73"/>
      <c r="G30" s="73"/>
      <c r="H30" s="73"/>
      <c r="I30" s="73"/>
      <c r="J30" s="73"/>
      <c r="K30" s="74"/>
      <c r="L30" s="73"/>
      <c r="M30" s="73"/>
      <c r="N30" s="73"/>
      <c r="O30" s="73"/>
      <c r="P30" s="73"/>
      <c r="Q30" s="73"/>
      <c r="R30" s="74"/>
      <c r="S30" s="73"/>
      <c r="T30" s="73"/>
      <c r="U30" s="73"/>
      <c r="V30" s="73"/>
      <c r="W30" s="73"/>
      <c r="X30" s="73"/>
      <c r="Y30" s="74"/>
      <c r="Z30" s="73"/>
      <c r="AA30" s="73"/>
      <c r="AB30" s="73"/>
      <c r="AC30" s="73"/>
      <c r="AD30" s="73"/>
      <c r="AE30" s="73"/>
      <c r="AF30" s="73"/>
      <c r="AG30" s="73"/>
      <c r="AH30" s="74"/>
      <c r="AI30" s="38">
        <f>SUM(D30:AH30)</f>
        <v>0</v>
      </c>
      <c r="AJ30" s="19"/>
    </row>
    <row r="31" spans="2:36" x14ac:dyDescent="0.2">
      <c r="B31" s="14"/>
      <c r="C31" s="7" t="s">
        <v>51</v>
      </c>
      <c r="D31" s="91"/>
      <c r="E31" s="73"/>
      <c r="F31" s="73"/>
      <c r="G31" s="73"/>
      <c r="H31" s="73"/>
      <c r="I31" s="73"/>
      <c r="J31" s="73"/>
      <c r="K31" s="74"/>
      <c r="L31" s="73"/>
      <c r="M31" s="73"/>
      <c r="N31" s="73"/>
      <c r="O31" s="73"/>
      <c r="P31" s="73"/>
      <c r="Q31" s="73"/>
      <c r="R31" s="74"/>
      <c r="S31" s="73"/>
      <c r="T31" s="73"/>
      <c r="U31" s="73"/>
      <c r="V31" s="73"/>
      <c r="W31" s="73"/>
      <c r="X31" s="73"/>
      <c r="Y31" s="74"/>
      <c r="Z31" s="73"/>
      <c r="AA31" s="73"/>
      <c r="AB31" s="73"/>
      <c r="AC31" s="73"/>
      <c r="AD31" s="73"/>
      <c r="AE31" s="73"/>
      <c r="AF31" s="73"/>
      <c r="AG31" s="73"/>
      <c r="AH31" s="74"/>
      <c r="AI31" s="38">
        <f>SUM(D31:AH31)</f>
        <v>0</v>
      </c>
      <c r="AJ31" s="19" t="s">
        <v>2</v>
      </c>
    </row>
    <row r="32" spans="2:36" x14ac:dyDescent="0.2">
      <c r="B32" s="14"/>
      <c r="C32" s="9" t="s">
        <v>26</v>
      </c>
      <c r="D32" s="92">
        <f t="shared" ref="D32:AH32" si="3">SUM(D27:D31)</f>
        <v>0</v>
      </c>
      <c r="E32" s="5">
        <f t="shared" si="3"/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63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  <c r="P32" s="5">
        <f t="shared" si="3"/>
        <v>0</v>
      </c>
      <c r="Q32" s="5">
        <f t="shared" si="3"/>
        <v>0</v>
      </c>
      <c r="R32" s="63">
        <f t="shared" si="3"/>
        <v>0</v>
      </c>
      <c r="S32" s="5">
        <f t="shared" si="3"/>
        <v>0</v>
      </c>
      <c r="T32" s="5">
        <f t="shared" si="3"/>
        <v>0</v>
      </c>
      <c r="U32" s="5">
        <f t="shared" si="3"/>
        <v>0</v>
      </c>
      <c r="V32" s="5">
        <f t="shared" si="3"/>
        <v>0</v>
      </c>
      <c r="W32" s="5">
        <f t="shared" si="3"/>
        <v>0</v>
      </c>
      <c r="X32" s="5">
        <f t="shared" si="3"/>
        <v>0</v>
      </c>
      <c r="Y32" s="63">
        <f t="shared" si="3"/>
        <v>0</v>
      </c>
      <c r="Z32" s="5">
        <f t="shared" si="3"/>
        <v>0</v>
      </c>
      <c r="AA32" s="5">
        <f t="shared" si="3"/>
        <v>0</v>
      </c>
      <c r="AB32" s="5">
        <f t="shared" si="3"/>
        <v>0</v>
      </c>
      <c r="AC32" s="5">
        <f t="shared" si="3"/>
        <v>0</v>
      </c>
      <c r="AD32" s="5">
        <f t="shared" si="3"/>
        <v>0</v>
      </c>
      <c r="AE32" s="5">
        <f t="shared" si="3"/>
        <v>0</v>
      </c>
      <c r="AF32" s="5">
        <f t="shared" si="3"/>
        <v>0</v>
      </c>
      <c r="AG32" s="5">
        <f>SUM(AG27:AG31)</f>
        <v>0</v>
      </c>
      <c r="AH32" s="5">
        <f t="shared" si="3"/>
        <v>0</v>
      </c>
      <c r="AI32" s="38">
        <f>SUM(AI27:AI31)</f>
        <v>0</v>
      </c>
      <c r="AJ32" s="19"/>
    </row>
    <row r="33" spans="2:36" ht="15.75" x14ac:dyDescent="0.25">
      <c r="B33" s="14"/>
      <c r="C33" s="46" t="s">
        <v>5</v>
      </c>
      <c r="D33" s="94"/>
      <c r="E33" s="78"/>
      <c r="F33" s="78"/>
      <c r="G33" s="78"/>
      <c r="H33" s="78"/>
      <c r="I33" s="78"/>
      <c r="J33" s="78"/>
      <c r="K33" s="79"/>
      <c r="L33" s="78"/>
      <c r="M33" s="78"/>
      <c r="N33" s="78"/>
      <c r="O33" s="78"/>
      <c r="P33" s="78"/>
      <c r="Q33" s="78"/>
      <c r="R33" s="79"/>
      <c r="S33" s="78"/>
      <c r="T33" s="78"/>
      <c r="U33" s="78"/>
      <c r="V33" s="78"/>
      <c r="W33" s="78"/>
      <c r="X33" s="78"/>
      <c r="Y33" s="79"/>
      <c r="Z33" s="78"/>
      <c r="AA33" s="78"/>
      <c r="AB33" s="78"/>
      <c r="AC33" s="78"/>
      <c r="AD33" s="78"/>
      <c r="AE33" s="78"/>
      <c r="AF33" s="78"/>
      <c r="AG33" s="78"/>
      <c r="AH33" s="79"/>
      <c r="AI33" s="77"/>
      <c r="AJ33" s="19" t="s">
        <v>2</v>
      </c>
    </row>
    <row r="34" spans="2:36" x14ac:dyDescent="0.2">
      <c r="B34" s="14"/>
      <c r="C34" s="7" t="s">
        <v>6</v>
      </c>
      <c r="D34" s="90"/>
      <c r="E34" s="73"/>
      <c r="F34" s="73"/>
      <c r="G34" s="73"/>
      <c r="H34" s="73"/>
      <c r="I34" s="73"/>
      <c r="J34" s="73"/>
      <c r="K34" s="74"/>
      <c r="L34" s="73"/>
      <c r="M34" s="73"/>
      <c r="N34" s="73"/>
      <c r="O34" s="73"/>
      <c r="P34" s="73"/>
      <c r="Q34" s="73"/>
      <c r="R34" s="74"/>
      <c r="S34" s="73"/>
      <c r="T34" s="73"/>
      <c r="U34" s="73"/>
      <c r="V34" s="73"/>
      <c r="W34" s="73"/>
      <c r="X34" s="73"/>
      <c r="Y34" s="74"/>
      <c r="Z34" s="73"/>
      <c r="AA34" s="73"/>
      <c r="AB34" s="73"/>
      <c r="AC34" s="73"/>
      <c r="AD34" s="73"/>
      <c r="AE34" s="73"/>
      <c r="AF34" s="73"/>
      <c r="AG34" s="73"/>
      <c r="AH34" s="74"/>
      <c r="AI34" s="38">
        <f>SUM(D34:AH34)</f>
        <v>0</v>
      </c>
      <c r="AJ34" s="19" t="s">
        <v>2</v>
      </c>
    </row>
    <row r="35" spans="2:36" x14ac:dyDescent="0.2">
      <c r="B35" s="14"/>
      <c r="C35" s="101" t="s">
        <v>32</v>
      </c>
      <c r="D35" s="91"/>
      <c r="E35" s="73"/>
      <c r="F35" s="73"/>
      <c r="G35" s="73"/>
      <c r="H35" s="73"/>
      <c r="I35" s="73"/>
      <c r="J35" s="73"/>
      <c r="K35" s="74"/>
      <c r="L35" s="73"/>
      <c r="M35" s="73"/>
      <c r="N35" s="73"/>
      <c r="O35" s="73"/>
      <c r="P35" s="73"/>
      <c r="Q35" s="73"/>
      <c r="R35" s="74"/>
      <c r="S35" s="73"/>
      <c r="T35" s="73"/>
      <c r="U35" s="73"/>
      <c r="V35" s="73"/>
      <c r="W35" s="73"/>
      <c r="X35" s="73"/>
      <c r="Y35" s="74"/>
      <c r="Z35" s="73"/>
      <c r="AA35" s="73"/>
      <c r="AB35" s="73"/>
      <c r="AC35" s="73"/>
      <c r="AD35" s="73"/>
      <c r="AE35" s="73"/>
      <c r="AF35" s="73"/>
      <c r="AG35" s="73"/>
      <c r="AH35" s="74"/>
      <c r="AI35" s="38">
        <f>SUM(D35:AH35)</f>
        <v>0</v>
      </c>
      <c r="AJ35" s="19"/>
    </row>
    <row r="36" spans="2:36" x14ac:dyDescent="0.2">
      <c r="B36" s="14"/>
      <c r="C36" s="7" t="s">
        <v>33</v>
      </c>
      <c r="D36" s="91"/>
      <c r="E36" s="73"/>
      <c r="F36" s="73"/>
      <c r="G36" s="73"/>
      <c r="H36" s="73"/>
      <c r="I36" s="73"/>
      <c r="J36" s="73"/>
      <c r="K36" s="74"/>
      <c r="L36" s="73"/>
      <c r="M36" s="73"/>
      <c r="N36" s="73"/>
      <c r="O36" s="73"/>
      <c r="P36" s="73"/>
      <c r="Q36" s="73"/>
      <c r="R36" s="74"/>
      <c r="S36" s="73"/>
      <c r="T36" s="73"/>
      <c r="U36" s="73"/>
      <c r="V36" s="73"/>
      <c r="W36" s="73"/>
      <c r="X36" s="73"/>
      <c r="Y36" s="74"/>
      <c r="Z36" s="73"/>
      <c r="AA36" s="73"/>
      <c r="AB36" s="73"/>
      <c r="AC36" s="73"/>
      <c r="AD36" s="73"/>
      <c r="AE36" s="73"/>
      <c r="AF36" s="73"/>
      <c r="AG36" s="73"/>
      <c r="AH36" s="74"/>
      <c r="AI36" s="38">
        <f t="shared" ref="AI36:AI37" si="4">SUM(D36:AH36)</f>
        <v>0</v>
      </c>
      <c r="AJ36" s="19"/>
    </row>
    <row r="37" spans="2:36" x14ac:dyDescent="0.2">
      <c r="B37" s="14"/>
      <c r="C37" s="7" t="s">
        <v>7</v>
      </c>
      <c r="D37" s="91"/>
      <c r="E37" s="73"/>
      <c r="F37" s="73"/>
      <c r="G37" s="73"/>
      <c r="H37" s="73"/>
      <c r="I37" s="73"/>
      <c r="J37" s="73"/>
      <c r="K37" s="74"/>
      <c r="L37" s="73"/>
      <c r="M37" s="73"/>
      <c r="N37" s="73"/>
      <c r="O37" s="73"/>
      <c r="P37" s="73"/>
      <c r="Q37" s="73"/>
      <c r="R37" s="74"/>
      <c r="S37" s="73"/>
      <c r="T37" s="73"/>
      <c r="U37" s="73"/>
      <c r="V37" s="73"/>
      <c r="W37" s="73"/>
      <c r="X37" s="73"/>
      <c r="Y37" s="74"/>
      <c r="Z37" s="73"/>
      <c r="AA37" s="73"/>
      <c r="AB37" s="73"/>
      <c r="AC37" s="73"/>
      <c r="AD37" s="73"/>
      <c r="AE37" s="73"/>
      <c r="AF37" s="73"/>
      <c r="AG37" s="73"/>
      <c r="AH37" s="74"/>
      <c r="AI37" s="38">
        <f t="shared" si="4"/>
        <v>0</v>
      </c>
      <c r="AJ37" s="19" t="s">
        <v>2</v>
      </c>
    </row>
    <row r="38" spans="2:36" x14ac:dyDescent="0.2">
      <c r="B38" s="14"/>
      <c r="C38" s="7" t="s">
        <v>8</v>
      </c>
      <c r="D38" s="91"/>
      <c r="E38" s="73"/>
      <c r="F38" s="73"/>
      <c r="G38" s="73"/>
      <c r="H38" s="73"/>
      <c r="I38" s="73"/>
      <c r="J38" s="73"/>
      <c r="K38" s="74"/>
      <c r="L38" s="73"/>
      <c r="M38" s="73"/>
      <c r="N38" s="73"/>
      <c r="O38" s="73"/>
      <c r="P38" s="73"/>
      <c r="Q38" s="73"/>
      <c r="R38" s="74"/>
      <c r="S38" s="73"/>
      <c r="T38" s="73"/>
      <c r="U38" s="73"/>
      <c r="V38" s="73"/>
      <c r="W38" s="73"/>
      <c r="X38" s="73"/>
      <c r="Y38" s="74"/>
      <c r="Z38" s="73"/>
      <c r="AA38" s="73"/>
      <c r="AB38" s="73"/>
      <c r="AC38" s="73"/>
      <c r="AD38" s="73"/>
      <c r="AE38" s="73"/>
      <c r="AF38" s="73"/>
      <c r="AG38" s="73"/>
      <c r="AH38" s="74"/>
      <c r="AI38" s="38">
        <f>SUM(D38:AH38)</f>
        <v>0</v>
      </c>
      <c r="AJ38" s="19" t="s">
        <v>2</v>
      </c>
    </row>
    <row r="39" spans="2:36" x14ac:dyDescent="0.2">
      <c r="B39" s="14"/>
      <c r="C39" s="24" t="s">
        <v>9</v>
      </c>
      <c r="D39" s="95">
        <f t="shared" ref="D39:AH39" si="5">SUM(D34:D38)</f>
        <v>0</v>
      </c>
      <c r="E39" s="25">
        <f t="shared" si="5"/>
        <v>0</v>
      </c>
      <c r="F39" s="25">
        <f t="shared" si="5"/>
        <v>0</v>
      </c>
      <c r="G39" s="25">
        <f t="shared" si="5"/>
        <v>0</v>
      </c>
      <c r="H39" s="25">
        <f t="shared" si="5"/>
        <v>0</v>
      </c>
      <c r="I39" s="25">
        <f t="shared" si="5"/>
        <v>0</v>
      </c>
      <c r="J39" s="25">
        <f t="shared" si="5"/>
        <v>0</v>
      </c>
      <c r="K39" s="64">
        <f t="shared" si="5"/>
        <v>0</v>
      </c>
      <c r="L39" s="25">
        <f t="shared" si="5"/>
        <v>0</v>
      </c>
      <c r="M39" s="25">
        <f t="shared" si="5"/>
        <v>0</v>
      </c>
      <c r="N39" s="25">
        <f t="shared" si="5"/>
        <v>0</v>
      </c>
      <c r="O39" s="25">
        <f t="shared" si="5"/>
        <v>0</v>
      </c>
      <c r="P39" s="25">
        <f t="shared" si="5"/>
        <v>0</v>
      </c>
      <c r="Q39" s="25">
        <f t="shared" si="5"/>
        <v>0</v>
      </c>
      <c r="R39" s="64">
        <f t="shared" si="5"/>
        <v>0</v>
      </c>
      <c r="S39" s="25">
        <f t="shared" si="5"/>
        <v>0</v>
      </c>
      <c r="T39" s="25">
        <f t="shared" si="5"/>
        <v>0</v>
      </c>
      <c r="U39" s="25">
        <f t="shared" si="5"/>
        <v>0</v>
      </c>
      <c r="V39" s="25">
        <f t="shared" si="5"/>
        <v>0</v>
      </c>
      <c r="W39" s="25">
        <f t="shared" si="5"/>
        <v>0</v>
      </c>
      <c r="X39" s="25">
        <f t="shared" si="5"/>
        <v>0</v>
      </c>
      <c r="Y39" s="64">
        <f t="shared" si="5"/>
        <v>0</v>
      </c>
      <c r="Z39" s="25">
        <f t="shared" si="5"/>
        <v>0</v>
      </c>
      <c r="AA39" s="25">
        <f t="shared" si="5"/>
        <v>0</v>
      </c>
      <c r="AB39" s="25">
        <f t="shared" si="5"/>
        <v>0</v>
      </c>
      <c r="AC39" s="25">
        <f t="shared" si="5"/>
        <v>0</v>
      </c>
      <c r="AD39" s="25">
        <f t="shared" si="5"/>
        <v>0</v>
      </c>
      <c r="AE39" s="25">
        <f t="shared" si="5"/>
        <v>0</v>
      </c>
      <c r="AF39" s="25">
        <f t="shared" si="5"/>
        <v>0</v>
      </c>
      <c r="AG39" s="25">
        <f>SUM(AG34:AG38)</f>
        <v>0</v>
      </c>
      <c r="AH39" s="25">
        <f t="shared" si="5"/>
        <v>0</v>
      </c>
      <c r="AI39" s="39">
        <f>SUM(AI34:AI38)</f>
        <v>0</v>
      </c>
      <c r="AJ39" s="19" t="s">
        <v>2</v>
      </c>
    </row>
    <row r="40" spans="2:36" x14ac:dyDescent="0.2">
      <c r="B40" s="14"/>
      <c r="C40" s="24"/>
      <c r="D40" s="96"/>
      <c r="E40" s="26"/>
      <c r="F40" s="26"/>
      <c r="G40" s="26"/>
      <c r="H40" s="26"/>
      <c r="I40" s="26"/>
      <c r="J40" s="26"/>
      <c r="K40" s="65"/>
      <c r="L40" s="26"/>
      <c r="M40" s="26"/>
      <c r="N40" s="26"/>
      <c r="O40" s="26"/>
      <c r="P40" s="26"/>
      <c r="Q40" s="26"/>
      <c r="R40" s="65"/>
      <c r="S40" s="26"/>
      <c r="T40" s="26"/>
      <c r="U40" s="26"/>
      <c r="V40" s="26"/>
      <c r="W40" s="26"/>
      <c r="X40" s="26"/>
      <c r="Y40" s="65"/>
      <c r="Z40" s="26"/>
      <c r="AA40" s="26"/>
      <c r="AB40" s="26"/>
      <c r="AC40" s="26"/>
      <c r="AD40" s="26"/>
      <c r="AE40" s="26"/>
      <c r="AF40" s="26"/>
      <c r="AG40" s="26"/>
      <c r="AH40" s="65"/>
      <c r="AI40" s="40"/>
      <c r="AJ40" s="19"/>
    </row>
    <row r="41" spans="2:36" ht="13.5" thickBot="1" x14ac:dyDescent="0.25">
      <c r="B41" s="14"/>
      <c r="C41" s="98" t="s">
        <v>10</v>
      </c>
      <c r="D41" s="97">
        <f>D15+D20+D25+D32</f>
        <v>0</v>
      </c>
      <c r="E41" s="60">
        <f t="shared" ref="E41:AH41" si="6">E15+E20+E25+E32</f>
        <v>0</v>
      </c>
      <c r="F41" s="27">
        <f t="shared" si="6"/>
        <v>0</v>
      </c>
      <c r="G41" s="27">
        <f t="shared" si="6"/>
        <v>0</v>
      </c>
      <c r="H41" s="27">
        <f t="shared" si="6"/>
        <v>0</v>
      </c>
      <c r="I41" s="27">
        <f t="shared" si="6"/>
        <v>0</v>
      </c>
      <c r="J41" s="27">
        <f t="shared" si="6"/>
        <v>0</v>
      </c>
      <c r="K41" s="66">
        <f t="shared" si="6"/>
        <v>0</v>
      </c>
      <c r="L41" s="60">
        <f t="shared" si="6"/>
        <v>0</v>
      </c>
      <c r="M41" s="27">
        <f t="shared" si="6"/>
        <v>0</v>
      </c>
      <c r="N41" s="27">
        <f t="shared" si="6"/>
        <v>0</v>
      </c>
      <c r="O41" s="27">
        <f t="shared" si="6"/>
        <v>0</v>
      </c>
      <c r="P41" s="27">
        <f t="shared" si="6"/>
        <v>0</v>
      </c>
      <c r="Q41" s="27">
        <f t="shared" si="6"/>
        <v>0</v>
      </c>
      <c r="R41" s="66">
        <f t="shared" si="6"/>
        <v>0</v>
      </c>
      <c r="S41" s="60">
        <f t="shared" si="6"/>
        <v>0</v>
      </c>
      <c r="T41" s="27">
        <f t="shared" si="6"/>
        <v>0</v>
      </c>
      <c r="U41" s="27">
        <f t="shared" si="6"/>
        <v>0</v>
      </c>
      <c r="V41" s="27">
        <f t="shared" si="6"/>
        <v>0</v>
      </c>
      <c r="W41" s="27">
        <f t="shared" si="6"/>
        <v>0</v>
      </c>
      <c r="X41" s="27">
        <f t="shared" si="6"/>
        <v>0</v>
      </c>
      <c r="Y41" s="66">
        <f t="shared" si="6"/>
        <v>0</v>
      </c>
      <c r="Z41" s="60">
        <f t="shared" si="6"/>
        <v>0</v>
      </c>
      <c r="AA41" s="27">
        <f t="shared" si="6"/>
        <v>0</v>
      </c>
      <c r="AB41" s="27">
        <f t="shared" si="6"/>
        <v>0</v>
      </c>
      <c r="AC41" s="27">
        <f t="shared" si="6"/>
        <v>0</v>
      </c>
      <c r="AD41" s="27">
        <f t="shared" si="6"/>
        <v>0</v>
      </c>
      <c r="AE41" s="27">
        <f t="shared" si="6"/>
        <v>0</v>
      </c>
      <c r="AF41" s="27">
        <f t="shared" si="6"/>
        <v>0</v>
      </c>
      <c r="AG41" s="27">
        <f t="shared" si="6"/>
        <v>0</v>
      </c>
      <c r="AH41" s="27">
        <f t="shared" si="6"/>
        <v>0</v>
      </c>
      <c r="AI41" s="41">
        <f>AI15+AI20+AI25+AI32</f>
        <v>0</v>
      </c>
      <c r="AJ41" s="19"/>
    </row>
    <row r="42" spans="2:36" ht="13.5" thickBot="1" x14ac:dyDescent="0.25">
      <c r="B42" s="14"/>
      <c r="C42" s="11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4"/>
      <c r="AJ42" s="19"/>
    </row>
    <row r="43" spans="2:36" ht="13.5" thickBot="1" x14ac:dyDescent="0.25">
      <c r="B43" s="14"/>
      <c r="C43" s="12" t="s">
        <v>11</v>
      </c>
      <c r="D43" s="34">
        <f t="shared" ref="D43:AH43" si="7">D39+D41</f>
        <v>0</v>
      </c>
      <c r="E43" s="34">
        <f t="shared" si="7"/>
        <v>0</v>
      </c>
      <c r="F43" s="34">
        <f t="shared" si="7"/>
        <v>0</v>
      </c>
      <c r="G43" s="34">
        <f t="shared" si="7"/>
        <v>0</v>
      </c>
      <c r="H43" s="34">
        <f t="shared" si="7"/>
        <v>0</v>
      </c>
      <c r="I43" s="34">
        <f t="shared" si="7"/>
        <v>0</v>
      </c>
      <c r="J43" s="34">
        <f t="shared" si="7"/>
        <v>0</v>
      </c>
      <c r="K43" s="67">
        <f t="shared" si="7"/>
        <v>0</v>
      </c>
      <c r="L43" s="34">
        <f t="shared" si="7"/>
        <v>0</v>
      </c>
      <c r="M43" s="34">
        <f t="shared" si="7"/>
        <v>0</v>
      </c>
      <c r="N43" s="34">
        <f t="shared" si="7"/>
        <v>0</v>
      </c>
      <c r="O43" s="34">
        <f t="shared" si="7"/>
        <v>0</v>
      </c>
      <c r="P43" s="34">
        <f t="shared" si="7"/>
        <v>0</v>
      </c>
      <c r="Q43" s="34">
        <f t="shared" si="7"/>
        <v>0</v>
      </c>
      <c r="R43" s="67">
        <f t="shared" si="7"/>
        <v>0</v>
      </c>
      <c r="S43" s="34">
        <f t="shared" si="7"/>
        <v>0</v>
      </c>
      <c r="T43" s="34">
        <f t="shared" si="7"/>
        <v>0</v>
      </c>
      <c r="U43" s="34">
        <f t="shared" si="7"/>
        <v>0</v>
      </c>
      <c r="V43" s="34">
        <f t="shared" si="7"/>
        <v>0</v>
      </c>
      <c r="W43" s="34">
        <f t="shared" si="7"/>
        <v>0</v>
      </c>
      <c r="X43" s="34">
        <f t="shared" si="7"/>
        <v>0</v>
      </c>
      <c r="Y43" s="67">
        <f t="shared" si="7"/>
        <v>0</v>
      </c>
      <c r="Z43" s="34">
        <f t="shared" si="7"/>
        <v>0</v>
      </c>
      <c r="AA43" s="34">
        <f t="shared" si="7"/>
        <v>0</v>
      </c>
      <c r="AB43" s="34">
        <f t="shared" si="7"/>
        <v>0</v>
      </c>
      <c r="AC43" s="34">
        <f t="shared" si="7"/>
        <v>0</v>
      </c>
      <c r="AD43" s="34">
        <f t="shared" si="7"/>
        <v>0</v>
      </c>
      <c r="AE43" s="34">
        <f t="shared" si="7"/>
        <v>0</v>
      </c>
      <c r="AF43" s="34">
        <f t="shared" si="7"/>
        <v>0</v>
      </c>
      <c r="AG43" s="34">
        <f t="shared" si="7"/>
        <v>0</v>
      </c>
      <c r="AH43" s="34">
        <f t="shared" si="7"/>
        <v>0</v>
      </c>
      <c r="AI43" s="85">
        <f>AI39+AI41</f>
        <v>0</v>
      </c>
      <c r="AJ43" s="19"/>
    </row>
    <row r="44" spans="2:36" ht="13.5" thickBot="1" x14ac:dyDescent="0.25">
      <c r="B44" s="14"/>
      <c r="C44" s="1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9"/>
    </row>
    <row r="45" spans="2:36" x14ac:dyDescent="0.2">
      <c r="B45" s="14"/>
      <c r="C45" s="14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3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9"/>
    </row>
    <row r="46" spans="2:36" ht="16.5" thickBot="1" x14ac:dyDescent="0.3">
      <c r="B46" s="14"/>
      <c r="C46" s="29" t="s">
        <v>27</v>
      </c>
      <c r="D46" s="30"/>
      <c r="E46" s="30"/>
      <c r="F46" s="30"/>
      <c r="G46" s="30"/>
      <c r="H46" s="30"/>
      <c r="I46" s="31"/>
      <c r="J46" s="31" t="s">
        <v>28</v>
      </c>
      <c r="K46" s="31"/>
      <c r="L46" s="20"/>
      <c r="M46" s="20"/>
      <c r="N46" s="20"/>
      <c r="O46" s="20"/>
      <c r="P46" s="20"/>
      <c r="Q46" s="18"/>
      <c r="R46" s="18"/>
      <c r="S46" s="18"/>
      <c r="T46" s="18"/>
      <c r="U46" s="18"/>
      <c r="V46" s="18"/>
      <c r="W46" s="18"/>
      <c r="X46" s="32" t="s">
        <v>29</v>
      </c>
      <c r="Y46" s="28"/>
      <c r="Z46" s="28"/>
      <c r="AA46" s="28"/>
      <c r="AB46" s="28"/>
      <c r="AC46" s="18"/>
      <c r="AD46" s="104" t="s">
        <v>46</v>
      </c>
      <c r="AE46" s="99"/>
      <c r="AF46" s="99"/>
      <c r="AG46" s="50"/>
      <c r="AH46" s="50"/>
      <c r="AI46" s="55">
        <f>AI12+AI17+AI22</f>
        <v>0</v>
      </c>
      <c r="AJ46" s="19"/>
    </row>
    <row r="47" spans="2:36" ht="18" x14ac:dyDescent="0.25">
      <c r="B47" s="14"/>
      <c r="C47" s="14"/>
      <c r="D47" s="43"/>
      <c r="E47" s="18"/>
      <c r="F47" s="18"/>
      <c r="G47" s="18"/>
      <c r="H47" s="18"/>
      <c r="I47" s="18"/>
      <c r="J47" s="18"/>
      <c r="K47" s="18"/>
      <c r="L47" s="43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33"/>
      <c r="Y47" s="28"/>
      <c r="Z47" s="28"/>
      <c r="AA47" s="28"/>
      <c r="AB47" s="28"/>
      <c r="AC47" s="18"/>
      <c r="AD47" s="104" t="s">
        <v>53</v>
      </c>
      <c r="AE47" s="99"/>
      <c r="AF47" s="99"/>
      <c r="AG47" s="50"/>
      <c r="AH47" s="50"/>
      <c r="AI47" s="55">
        <f>AI13+AI18+AI23</f>
        <v>0</v>
      </c>
      <c r="AJ47" s="19"/>
    </row>
    <row r="48" spans="2:36" ht="18" x14ac:dyDescent="0.25">
      <c r="B48" s="14"/>
      <c r="C48" s="82"/>
      <c r="D48" s="43"/>
      <c r="E48" s="18"/>
      <c r="F48" s="18"/>
      <c r="G48" s="18"/>
      <c r="H48" s="18"/>
      <c r="I48" s="18"/>
      <c r="J48" s="18"/>
      <c r="K48" s="18"/>
      <c r="L48" s="43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33"/>
      <c r="Y48" s="28"/>
      <c r="Z48" s="28"/>
      <c r="AA48" s="28"/>
      <c r="AB48" s="28"/>
      <c r="AC48" s="18"/>
      <c r="AD48" s="104" t="s">
        <v>54</v>
      </c>
      <c r="AE48" s="99"/>
      <c r="AF48" s="99"/>
      <c r="AG48" s="50"/>
      <c r="AH48" s="50"/>
      <c r="AI48" s="55">
        <f>AI14+AI19+AI24</f>
        <v>0</v>
      </c>
      <c r="AJ48" s="19"/>
    </row>
    <row r="49" spans="2:36" ht="18.75" thickBot="1" x14ac:dyDescent="0.3">
      <c r="B49" s="14"/>
      <c r="C49" s="29" t="s">
        <v>31</v>
      </c>
      <c r="D49" s="83"/>
      <c r="E49" s="83"/>
      <c r="F49" s="83"/>
      <c r="G49" s="83"/>
      <c r="H49" s="83"/>
      <c r="I49" s="81"/>
      <c r="J49" s="81"/>
      <c r="K49" s="81" t="s">
        <v>31</v>
      </c>
      <c r="L49" s="42"/>
      <c r="M49" s="20"/>
      <c r="N49" s="20"/>
      <c r="O49" s="20"/>
      <c r="P49" s="20"/>
      <c r="Q49" s="18"/>
      <c r="R49" s="18"/>
      <c r="S49" s="18"/>
      <c r="T49" s="18"/>
      <c r="U49" s="18"/>
      <c r="V49" s="18"/>
      <c r="W49" s="18"/>
      <c r="X49" s="33"/>
      <c r="Y49" s="28"/>
      <c r="Z49" s="28"/>
      <c r="AA49" s="28"/>
      <c r="AB49" s="28"/>
      <c r="AC49" s="18"/>
      <c r="AD49" s="51" t="s">
        <v>24</v>
      </c>
      <c r="AE49" s="50"/>
      <c r="AF49" s="50"/>
      <c r="AG49" s="50"/>
      <c r="AH49" s="50"/>
      <c r="AI49" s="55">
        <f>AI27</f>
        <v>0</v>
      </c>
      <c r="AJ49" s="19"/>
    </row>
    <row r="50" spans="2:36" ht="18" customHeight="1" x14ac:dyDescent="0.25">
      <c r="B50" s="14"/>
      <c r="C50" s="14"/>
      <c r="D50" s="43"/>
      <c r="E50" s="18"/>
      <c r="F50" s="18"/>
      <c r="G50" s="18"/>
      <c r="H50" s="18"/>
      <c r="I50" s="18"/>
      <c r="J50" s="18"/>
      <c r="K50" s="18"/>
      <c r="L50" s="43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3"/>
      <c r="Y50" s="28"/>
      <c r="Z50" s="28"/>
      <c r="AA50" s="28"/>
      <c r="AB50" s="28"/>
      <c r="AC50" s="18"/>
      <c r="AD50" s="51" t="s">
        <v>48</v>
      </c>
      <c r="AE50" s="50"/>
      <c r="AF50" s="50"/>
      <c r="AG50" s="50"/>
      <c r="AH50" s="50"/>
      <c r="AI50" s="55">
        <f>AI28</f>
        <v>0</v>
      </c>
      <c r="AJ50" s="19"/>
    </row>
    <row r="51" spans="2:36" ht="18" customHeight="1" thickBot="1" x14ac:dyDescent="0.3">
      <c r="B51" s="14"/>
      <c r="C51" s="29" t="s">
        <v>34</v>
      </c>
      <c r="D51" s="83"/>
      <c r="E51" s="83"/>
      <c r="F51" s="83"/>
      <c r="G51" s="83"/>
      <c r="H51" s="83"/>
      <c r="I51" s="81"/>
      <c r="J51" s="81"/>
      <c r="K51" s="81" t="s">
        <v>34</v>
      </c>
      <c r="L51" s="42"/>
      <c r="M51" s="20"/>
      <c r="N51" s="20"/>
      <c r="O51" s="20"/>
      <c r="P51" s="20"/>
      <c r="Q51" s="18"/>
      <c r="R51" s="18"/>
      <c r="S51" s="18"/>
      <c r="T51" s="18"/>
      <c r="U51" s="18"/>
      <c r="V51" s="18"/>
      <c r="W51" s="18"/>
      <c r="X51" s="33"/>
      <c r="Y51" s="28"/>
      <c r="Z51" s="28"/>
      <c r="AA51" s="28"/>
      <c r="AB51" s="28"/>
      <c r="AC51" s="18"/>
      <c r="AD51" s="51" t="s">
        <v>49</v>
      </c>
      <c r="AE51" s="50"/>
      <c r="AF51" s="50"/>
      <c r="AG51" s="50"/>
      <c r="AH51" s="50"/>
      <c r="AI51" s="55">
        <f>AI29</f>
        <v>0</v>
      </c>
      <c r="AJ51" s="19"/>
    </row>
    <row r="52" spans="2:36" ht="18" customHeight="1" x14ac:dyDescent="0.2">
      <c r="B52" s="14"/>
      <c r="C52" s="1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33"/>
      <c r="Y52" s="28"/>
      <c r="Z52" s="28"/>
      <c r="AA52" s="28"/>
      <c r="AB52" s="28"/>
      <c r="AC52" s="18"/>
      <c r="AD52" s="52" t="s">
        <v>50</v>
      </c>
      <c r="AE52" s="100"/>
      <c r="AF52" s="100"/>
      <c r="AG52" s="50"/>
      <c r="AH52" s="50"/>
      <c r="AI52" s="55">
        <f>AI30</f>
        <v>0</v>
      </c>
      <c r="AJ52" s="19"/>
    </row>
    <row r="53" spans="2:36" ht="18" customHeight="1" x14ac:dyDescent="0.2">
      <c r="B53" s="14"/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33"/>
      <c r="Y53" s="28"/>
      <c r="Z53" s="28"/>
      <c r="AA53" s="28"/>
      <c r="AB53" s="28"/>
      <c r="AC53" s="18"/>
      <c r="AD53" s="49" t="s">
        <v>51</v>
      </c>
      <c r="AE53" s="99"/>
      <c r="AF53" s="99"/>
      <c r="AG53" s="50"/>
      <c r="AH53" s="50"/>
      <c r="AI53" s="53">
        <f>AI31</f>
        <v>0</v>
      </c>
      <c r="AJ53" s="19"/>
    </row>
    <row r="54" spans="2:36" ht="18" customHeight="1" thickBot="1" x14ac:dyDescent="0.25">
      <c r="B54" s="14"/>
      <c r="C54" s="14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33"/>
      <c r="Y54" s="28"/>
      <c r="Z54" s="28"/>
      <c r="AA54" s="28"/>
      <c r="AB54" s="28"/>
      <c r="AC54" s="18"/>
      <c r="AD54" s="47"/>
      <c r="AE54" s="47"/>
      <c r="AF54" s="47"/>
      <c r="AG54" s="48"/>
      <c r="AH54" s="48"/>
      <c r="AI54" s="54">
        <f>SUM(AI46:AI53)</f>
        <v>0</v>
      </c>
      <c r="AJ54" s="19"/>
    </row>
    <row r="55" spans="2:36" ht="18" customHeight="1" thickBot="1" x14ac:dyDescent="0.25">
      <c r="B55" s="14"/>
      <c r="C55" s="15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1"/>
      <c r="AJ55" s="19"/>
    </row>
    <row r="56" spans="2:36" ht="13.5" thickBot="1" x14ac:dyDescent="0.25">
      <c r="B56" s="6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1"/>
    </row>
  </sheetData>
  <mergeCells count="1">
    <mergeCell ref="AC4:AD4"/>
  </mergeCells>
  <pageMargins left="0" right="0" top="0" bottom="0" header="0.51181102362204722" footer="0.51181102362204722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2021</vt:lpstr>
      <vt:lpstr>February 2021</vt:lpstr>
      <vt:lpstr>March 2021</vt:lpstr>
      <vt:lpstr>April 2021</vt:lpstr>
      <vt:lpstr>May 2021</vt:lpstr>
      <vt:lpstr>July 2021</vt:lpstr>
      <vt:lpstr>June 2021</vt:lpstr>
      <vt:lpstr>August 2021</vt:lpstr>
      <vt:lpstr>September 2021</vt:lpstr>
      <vt:lpstr>October 2021</vt:lpstr>
      <vt:lpstr>November 2021</vt:lpstr>
      <vt:lpstr>December 2021</vt:lpstr>
      <vt:lpstr>'April 2021'!Print_Area</vt:lpstr>
      <vt:lpstr>'August 2021'!Print_Area</vt:lpstr>
      <vt:lpstr>'December 2021'!Print_Area</vt:lpstr>
      <vt:lpstr>'February 2021'!Print_Area</vt:lpstr>
      <vt:lpstr>'January 2021'!Print_Area</vt:lpstr>
      <vt:lpstr>'July 2021'!Print_Area</vt:lpstr>
      <vt:lpstr>'June 2021'!Print_Area</vt:lpstr>
      <vt:lpstr>'March 2021'!Print_Area</vt:lpstr>
      <vt:lpstr>'May 2021'!Print_Area</vt:lpstr>
      <vt:lpstr>'November 2021'!Print_Area</vt:lpstr>
      <vt:lpstr>'October 2021'!Print_Area</vt:lpstr>
      <vt:lpstr>'September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Sarah Margaret Miller</cp:lastModifiedBy>
  <cp:lastPrinted>2010-04-26T15:50:51Z</cp:lastPrinted>
  <dcterms:created xsi:type="dcterms:W3CDTF">2009-07-16T08:49:13Z</dcterms:created>
  <dcterms:modified xsi:type="dcterms:W3CDTF">2021-07-06T14:53:11Z</dcterms:modified>
</cp:coreProperties>
</file>