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025" windowWidth="18900" windowHeight="7815" tabRatio="917"/>
  </bookViews>
  <sheets>
    <sheet name="January 2015" sheetId="18" r:id="rId1"/>
    <sheet name="February 2015" sheetId="19" r:id="rId2"/>
    <sheet name="March 2015" sheetId="26" r:id="rId3"/>
    <sheet name="April 2015" sheetId="4" r:id="rId4"/>
    <sheet name="May 2015" sheetId="21" r:id="rId5"/>
    <sheet name="June 2015" sheetId="22" r:id="rId6"/>
    <sheet name="July 2015" sheetId="23" r:id="rId7"/>
    <sheet name="August 2015" sheetId="16" r:id="rId8"/>
    <sheet name="September 2015" sheetId="20" r:id="rId9"/>
    <sheet name="October 2015" sheetId="27" r:id="rId10"/>
    <sheet name="November 2015" sheetId="28" r:id="rId11"/>
    <sheet name="December 2015" sheetId="29" r:id="rId12"/>
  </sheets>
  <definedNames>
    <definedName name="_xlnm.Print_Area" localSheetId="3">'April 2015'!$B$2:$AI$61</definedName>
    <definedName name="_xlnm.Print_Area" localSheetId="7">'August 2015'!$B$2:$AJ$61</definedName>
    <definedName name="_xlnm.Print_Area" localSheetId="11">'December 2015'!$B$2:$AJ$61</definedName>
    <definedName name="_xlnm.Print_Area" localSheetId="1">'February 2015'!$B$2:$AI$61</definedName>
    <definedName name="_xlnm.Print_Area" localSheetId="0">'January 2015'!$B$2:$AJ$61</definedName>
    <definedName name="_xlnm.Print_Area" localSheetId="6">'July 2015'!$B$2:$AJ$61</definedName>
    <definedName name="_xlnm.Print_Area" localSheetId="5">'June 2015'!$B$2:$AI$61</definedName>
    <definedName name="_xlnm.Print_Area" localSheetId="2">'March 2015'!$B$2:$AJ$61</definedName>
    <definedName name="_xlnm.Print_Area" localSheetId="4">'May 2015'!$B$2:$AJ$61</definedName>
    <definedName name="_xlnm.Print_Area" localSheetId="10">'November 2015'!$B$2:$AJ$61</definedName>
    <definedName name="_xlnm.Print_Area" localSheetId="9">'October 2015'!$B$2:$AJ$61</definedName>
    <definedName name="_xlnm.Print_Area" localSheetId="8">'September 2015'!$B$2:$AJ$61</definedName>
  </definedNames>
  <calcPr calcId="145621"/>
</workbook>
</file>

<file path=xl/calcChain.xml><?xml version="1.0" encoding="utf-8"?>
<calcChain xmlns="http://schemas.openxmlformats.org/spreadsheetml/2006/main">
  <c r="AH15" i="29" l="1"/>
  <c r="AG15" i="29"/>
  <c r="AH20" i="29"/>
  <c r="AG20" i="29"/>
  <c r="AH25" i="29"/>
  <c r="AG25" i="29"/>
  <c r="AH30" i="29"/>
  <c r="AG30" i="29"/>
  <c r="AH37" i="29"/>
  <c r="AG37" i="29"/>
  <c r="AH44" i="29"/>
  <c r="AH15" i="28"/>
  <c r="AG15" i="28"/>
  <c r="AF15" i="28"/>
  <c r="AH20" i="28"/>
  <c r="AG20" i="28"/>
  <c r="AF20" i="28"/>
  <c r="AH25" i="28"/>
  <c r="AG25" i="28"/>
  <c r="AF25" i="28"/>
  <c r="AH30" i="28"/>
  <c r="AG30" i="28"/>
  <c r="AF30" i="28"/>
  <c r="AH37" i="28"/>
  <c r="AG37" i="28"/>
  <c r="AF37" i="28"/>
  <c r="AH44" i="28"/>
  <c r="AG44" i="28"/>
  <c r="AF44" i="28"/>
  <c r="AH15" i="27"/>
  <c r="AF15" i="27"/>
  <c r="AE15" i="27"/>
  <c r="AH20" i="27"/>
  <c r="AF20" i="27"/>
  <c r="AG20" i="27"/>
  <c r="AE20" i="27"/>
  <c r="AH25" i="27"/>
  <c r="AF25" i="27"/>
  <c r="AE25" i="27"/>
  <c r="AH30" i="27"/>
  <c r="AE30" i="27"/>
  <c r="AF30" i="27"/>
  <c r="AH37" i="27"/>
  <c r="AF37" i="27"/>
  <c r="AE37" i="27"/>
  <c r="AH44" i="27"/>
  <c r="AF44" i="27"/>
  <c r="AE44" i="27"/>
  <c r="AG15" i="20"/>
  <c r="AG20" i="20"/>
  <c r="AG25" i="20"/>
  <c r="AG30" i="20"/>
  <c r="AG37" i="20"/>
  <c r="AH44" i="16"/>
  <c r="AG44" i="16"/>
  <c r="AF44" i="16"/>
  <c r="AH37" i="16"/>
  <c r="AG37" i="16"/>
  <c r="AF37" i="16"/>
  <c r="AH30" i="16"/>
  <c r="AG30" i="16"/>
  <c r="AF30" i="16"/>
  <c r="AH25" i="16"/>
  <c r="AG25" i="16"/>
  <c r="AF25" i="16"/>
  <c r="AH20" i="16"/>
  <c r="AG20" i="16"/>
  <c r="AF20" i="16"/>
  <c r="AH15" i="16"/>
  <c r="AH46" i="16" s="1"/>
  <c r="AG15" i="16"/>
  <c r="AG46" i="16" s="1"/>
  <c r="AG48" i="16" s="1"/>
  <c r="AF15" i="16"/>
  <c r="AF46" i="16" s="1"/>
  <c r="AF48" i="16" s="1"/>
  <c r="AG15" i="23"/>
  <c r="AF15" i="23"/>
  <c r="AG20" i="23"/>
  <c r="AF20" i="23"/>
  <c r="AG25" i="23"/>
  <c r="AF25" i="23"/>
  <c r="AG30" i="23"/>
  <c r="AF30" i="23"/>
  <c r="AG37" i="23"/>
  <c r="AF37" i="23"/>
  <c r="AH44" i="23"/>
  <c r="AG44" i="23"/>
  <c r="AF44" i="23"/>
  <c r="AG15" i="22"/>
  <c r="AF15" i="22"/>
  <c r="AG20" i="22"/>
  <c r="AF20" i="22"/>
  <c r="AG25" i="22"/>
  <c r="AF25" i="22"/>
  <c r="AG30" i="22"/>
  <c r="AF30" i="22"/>
  <c r="AG37" i="22"/>
  <c r="AF37" i="22"/>
  <c r="AG44" i="22"/>
  <c r="AF44" i="22"/>
  <c r="AH15" i="21"/>
  <c r="AG15" i="21"/>
  <c r="AH20" i="21"/>
  <c r="AG20" i="21"/>
  <c r="AH25" i="21"/>
  <c r="AG25" i="21"/>
  <c r="AH30" i="21"/>
  <c r="AG30" i="21"/>
  <c r="AH37" i="21"/>
  <c r="AG37" i="21"/>
  <c r="AG44" i="21"/>
  <c r="AG15" i="4"/>
  <c r="AF15" i="4"/>
  <c r="AG20" i="4"/>
  <c r="AF20" i="4"/>
  <c r="AG25" i="4"/>
  <c r="AF25" i="4"/>
  <c r="AG30" i="4"/>
  <c r="AF30" i="4"/>
  <c r="AG37" i="4"/>
  <c r="AF37" i="4"/>
  <c r="AG44" i="4"/>
  <c r="AF44" i="4"/>
  <c r="AH15" i="26"/>
  <c r="AG15" i="26"/>
  <c r="AF15" i="26"/>
  <c r="AH20" i="26"/>
  <c r="AG20" i="26"/>
  <c r="AF20" i="26"/>
  <c r="AH25" i="26"/>
  <c r="AG25" i="26"/>
  <c r="AF25" i="26"/>
  <c r="AH30" i="26"/>
  <c r="AG30" i="26"/>
  <c r="AF30" i="26"/>
  <c r="AH37" i="26"/>
  <c r="AG37" i="26"/>
  <c r="AF37" i="26"/>
  <c r="AH44" i="26"/>
  <c r="AG44" i="26"/>
  <c r="AF44" i="26"/>
  <c r="AF15" i="19"/>
  <c r="AF20" i="19"/>
  <c r="AF25" i="19"/>
  <c r="AF30" i="19"/>
  <c r="AF37" i="19"/>
  <c r="AF44" i="19"/>
  <c r="AI58" i="18"/>
  <c r="AI57" i="18"/>
  <c r="AI56" i="18"/>
  <c r="AI55" i="18"/>
  <c r="AI53" i="18"/>
  <c r="AI52" i="18"/>
  <c r="AH25" i="18"/>
  <c r="AG25" i="18"/>
  <c r="AF25" i="18"/>
  <c r="AE25" i="18"/>
  <c r="AH44" i="18"/>
  <c r="AF44" i="18"/>
  <c r="AE44" i="18"/>
  <c r="AH37" i="18"/>
  <c r="AF37" i="18"/>
  <c r="AE37" i="18"/>
  <c r="AH30" i="18"/>
  <c r="AF30" i="18"/>
  <c r="AE30" i="18"/>
  <c r="AH20" i="18"/>
  <c r="AF20" i="18"/>
  <c r="AE20" i="18"/>
  <c r="AE15" i="18"/>
  <c r="AF15" i="18"/>
  <c r="AH15" i="18"/>
  <c r="AH48" i="16" l="1"/>
  <c r="AH46" i="29"/>
  <c r="AH48" i="29" s="1"/>
  <c r="AH46" i="28"/>
  <c r="AH48" i="28" s="1"/>
  <c r="AG46" i="28"/>
  <c r="AG48" i="28" s="1"/>
  <c r="AF46" i="28"/>
  <c r="AF48" i="28" s="1"/>
  <c r="AE46" i="27"/>
  <c r="AE48" i="27" s="1"/>
  <c r="AH46" i="27"/>
  <c r="AH48" i="27" s="1"/>
  <c r="AF46" i="27"/>
  <c r="AF48" i="27" s="1"/>
  <c r="AF46" i="23"/>
  <c r="AF48" i="23" s="1"/>
  <c r="AG46" i="23"/>
  <c r="AG48" i="23" s="1"/>
  <c r="AG46" i="22"/>
  <c r="AG48" i="22" s="1"/>
  <c r="AF46" i="22"/>
  <c r="AF48" i="22" s="1"/>
  <c r="AG46" i="21"/>
  <c r="AG48" i="21" s="1"/>
  <c r="AG46" i="4"/>
  <c r="AG48" i="4" s="1"/>
  <c r="AF46" i="4"/>
  <c r="AF48" i="4" s="1"/>
  <c r="AH46" i="26"/>
  <c r="AH48" i="26" s="1"/>
  <c r="AG46" i="26"/>
  <c r="AG48" i="26" s="1"/>
  <c r="AF46" i="26"/>
  <c r="AF48" i="26" s="1"/>
  <c r="AF46" i="19"/>
  <c r="AF48" i="19" s="1"/>
  <c r="AH46" i="18"/>
  <c r="AH48" i="18" s="1"/>
  <c r="AE46" i="18"/>
  <c r="AE48" i="18" s="1"/>
  <c r="AF46" i="18"/>
  <c r="AF48" i="18" s="1"/>
  <c r="AI19" i="18" l="1"/>
  <c r="AI56" i="29" l="1"/>
  <c r="AI55" i="29"/>
  <c r="AI53" i="29"/>
  <c r="AI52" i="29"/>
  <c r="AI40" i="29" l="1"/>
  <c r="AI41" i="29"/>
  <c r="AI40" i="28"/>
  <c r="AI41" i="28"/>
  <c r="AI40" i="27"/>
  <c r="AI41" i="27"/>
  <c r="AI41" i="20"/>
  <c r="AI40" i="20"/>
  <c r="AI41" i="16"/>
  <c r="AI40" i="16"/>
  <c r="AI40" i="23"/>
  <c r="AI41" i="23"/>
  <c r="AI42" i="23"/>
  <c r="AH40" i="22"/>
  <c r="AH41" i="22"/>
  <c r="AI40" i="21"/>
  <c r="AI41" i="21"/>
  <c r="AH40" i="4"/>
  <c r="AH41" i="4"/>
  <c r="AI40" i="26"/>
  <c r="AI41" i="26"/>
  <c r="AH40" i="19"/>
  <c r="AH41" i="19"/>
  <c r="AH42" i="19"/>
  <c r="AA25" i="19"/>
  <c r="AI41" i="18"/>
  <c r="AI42" i="18"/>
  <c r="AI40" i="18"/>
  <c r="AH33" i="22"/>
  <c r="AI12" i="18"/>
  <c r="AI15" i="18" s="1"/>
  <c r="AE25" i="19" l="1"/>
  <c r="AG30" i="18"/>
  <c r="AI13" i="18"/>
  <c r="AG15" i="18"/>
  <c r="AI14" i="21" l="1"/>
  <c r="AI12" i="29" l="1"/>
  <c r="AI13" i="29"/>
  <c r="AI14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I17" i="29"/>
  <c r="AI18" i="29"/>
  <c r="AI19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I22" i="29"/>
  <c r="AI25" i="29" s="1"/>
  <c r="AI23" i="29"/>
  <c r="AI24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I27" i="29"/>
  <c r="AI30" i="29" s="1"/>
  <c r="AI28" i="29"/>
  <c r="AI29" i="29"/>
  <c r="D30" i="29"/>
  <c r="D46" i="29" s="1"/>
  <c r="D48" i="29" s="1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F46" i="29" s="1"/>
  <c r="AI32" i="29"/>
  <c r="AI54" i="29" s="1"/>
  <c r="AI33" i="29"/>
  <c r="AI34" i="29"/>
  <c r="AI35" i="29"/>
  <c r="AI36" i="29"/>
  <c r="D37" i="29"/>
  <c r="E37" i="29"/>
  <c r="F37" i="29"/>
  <c r="F46" i="29" s="1"/>
  <c r="G37" i="29"/>
  <c r="G46" i="29" s="1"/>
  <c r="H37" i="29"/>
  <c r="I37" i="29"/>
  <c r="J37" i="29"/>
  <c r="K37" i="29"/>
  <c r="K46" i="29" s="1"/>
  <c r="L37" i="29"/>
  <c r="M37" i="29"/>
  <c r="N37" i="29"/>
  <c r="N46" i="29" s="1"/>
  <c r="O37" i="29"/>
  <c r="O46" i="29" s="1"/>
  <c r="P37" i="29"/>
  <c r="Q37" i="29"/>
  <c r="R37" i="29"/>
  <c r="R46" i="29" s="1"/>
  <c r="S37" i="29"/>
  <c r="S46" i="29" s="1"/>
  <c r="T37" i="29"/>
  <c r="U37" i="29"/>
  <c r="V37" i="29"/>
  <c r="V46" i="29" s="1"/>
  <c r="W37" i="29"/>
  <c r="W46" i="29" s="1"/>
  <c r="X37" i="29"/>
  <c r="Y37" i="29"/>
  <c r="Z37" i="29"/>
  <c r="AA37" i="29"/>
  <c r="AA46" i="29" s="1"/>
  <c r="AB37" i="29"/>
  <c r="AC37" i="29"/>
  <c r="AD37" i="29"/>
  <c r="AD46" i="29" s="1"/>
  <c r="AE37" i="29"/>
  <c r="AE46" i="29" s="1"/>
  <c r="AF37" i="29"/>
  <c r="AI39" i="29"/>
  <c r="AI42" i="29"/>
  <c r="AI43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D44" i="29"/>
  <c r="AE44" i="29"/>
  <c r="AF44" i="29"/>
  <c r="AG44" i="29"/>
  <c r="AI44" i="29"/>
  <c r="J46" i="29"/>
  <c r="J48" i="29" s="1"/>
  <c r="Z46" i="29"/>
  <c r="Z48" i="29" s="1"/>
  <c r="AG46" i="29"/>
  <c r="AG48" i="29" s="1"/>
  <c r="AI57" i="29"/>
  <c r="AI58" i="29"/>
  <c r="AI12" i="28"/>
  <c r="AI13" i="28"/>
  <c r="AI14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W46" i="28" s="1"/>
  <c r="X15" i="28"/>
  <c r="Y15" i="28"/>
  <c r="Z15" i="28"/>
  <c r="AA15" i="28"/>
  <c r="AB15" i="28"/>
  <c r="AC15" i="28"/>
  <c r="AD15" i="28"/>
  <c r="AE15" i="28"/>
  <c r="AI15" i="28"/>
  <c r="AI17" i="28"/>
  <c r="AI18" i="28"/>
  <c r="AI19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I20" i="28"/>
  <c r="AI22" i="28"/>
  <c r="AI23" i="28"/>
  <c r="AI24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I25" i="28"/>
  <c r="AI27" i="28"/>
  <c r="AI30" i="28" s="1"/>
  <c r="AI28" i="28"/>
  <c r="AI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I32" i="28"/>
  <c r="AI37" i="28" s="1"/>
  <c r="AI33" i="28"/>
  <c r="AI34" i="28"/>
  <c r="AI35" i="28"/>
  <c r="AI36" i="28"/>
  <c r="D37" i="28"/>
  <c r="E37" i="28"/>
  <c r="F37" i="28"/>
  <c r="G37" i="28"/>
  <c r="G46" i="28" s="1"/>
  <c r="G48" i="28" s="1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I39" i="28"/>
  <c r="AI42" i="28"/>
  <c r="AI43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I44" i="28"/>
  <c r="Q46" i="28"/>
  <c r="Q48" i="28" s="1"/>
  <c r="AI52" i="28"/>
  <c r="AI53" i="28"/>
  <c r="AI55" i="28"/>
  <c r="AI56" i="28"/>
  <c r="AI57" i="28"/>
  <c r="AI58" i="28"/>
  <c r="AI12" i="27"/>
  <c r="AI15" i="27" s="1"/>
  <c r="AI13" i="27"/>
  <c r="AI14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G15" i="27"/>
  <c r="AI17" i="27"/>
  <c r="AI20" i="27" s="1"/>
  <c r="AI18" i="27"/>
  <c r="AI52" i="27" s="1"/>
  <c r="AI19" i="27"/>
  <c r="D20" i="27"/>
  <c r="E20" i="27"/>
  <c r="F20" i="27"/>
  <c r="G20" i="27"/>
  <c r="H20" i="27"/>
  <c r="I20" i="27"/>
  <c r="J20" i="27"/>
  <c r="J46" i="27" s="1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I22" i="27"/>
  <c r="AI23" i="27"/>
  <c r="AI24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G25" i="27"/>
  <c r="AI25" i="27"/>
  <c r="AI27" i="27"/>
  <c r="AI28" i="27"/>
  <c r="AI30" i="27" s="1"/>
  <c r="AI29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O46" i="27" s="1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G30" i="27"/>
  <c r="AI32" i="27"/>
  <c r="AI33" i="27"/>
  <c r="AI34" i="27"/>
  <c r="AI35" i="27"/>
  <c r="AI36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G37" i="27"/>
  <c r="AI37" i="27"/>
  <c r="AI39" i="27"/>
  <c r="AI44" i="27" s="1"/>
  <c r="AI42" i="27"/>
  <c r="AI43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G44" i="27"/>
  <c r="Z46" i="27"/>
  <c r="AI53" i="27"/>
  <c r="AI54" i="27"/>
  <c r="AI55" i="27"/>
  <c r="AI56" i="27"/>
  <c r="AI57" i="27"/>
  <c r="AI58" i="27"/>
  <c r="AI12" i="26"/>
  <c r="AI15" i="26" s="1"/>
  <c r="AI13" i="26"/>
  <c r="AI14" i="26"/>
  <c r="D15" i="26"/>
  <c r="E1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I17" i="26"/>
  <c r="AI18" i="26"/>
  <c r="AI52" i="26" s="1"/>
  <c r="AI19" i="26"/>
  <c r="D20" i="26"/>
  <c r="E20" i="26"/>
  <c r="F20" i="26"/>
  <c r="F46" i="26" s="1"/>
  <c r="G20" i="26"/>
  <c r="H20" i="26"/>
  <c r="I20" i="26"/>
  <c r="J20" i="26"/>
  <c r="K20" i="26"/>
  <c r="L20" i="26"/>
  <c r="M20" i="26"/>
  <c r="N20" i="26"/>
  <c r="O20" i="26"/>
  <c r="P20" i="26"/>
  <c r="Q20" i="26"/>
  <c r="R20" i="26"/>
  <c r="R46" i="26" s="1"/>
  <c r="S20" i="26"/>
  <c r="T20" i="26"/>
  <c r="U20" i="26"/>
  <c r="V20" i="26"/>
  <c r="W20" i="26"/>
  <c r="X20" i="26"/>
  <c r="Y20" i="26"/>
  <c r="Z20" i="26"/>
  <c r="Z46" i="26" s="1"/>
  <c r="AA20" i="26"/>
  <c r="AB20" i="26"/>
  <c r="AC20" i="26"/>
  <c r="AD20" i="26"/>
  <c r="AD46" i="26" s="1"/>
  <c r="AD48" i="26" s="1"/>
  <c r="AE20" i="26"/>
  <c r="AI22" i="26"/>
  <c r="AI23" i="26"/>
  <c r="AI25" i="26" s="1"/>
  <c r="AI24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I27" i="26"/>
  <c r="AI28" i="26"/>
  <c r="AI29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S46" i="26" s="1"/>
  <c r="T30" i="26"/>
  <c r="U30" i="26"/>
  <c r="V30" i="26"/>
  <c r="W30" i="26"/>
  <c r="X30" i="26"/>
  <c r="Y30" i="26"/>
  <c r="Z30" i="26"/>
  <c r="AA30" i="26"/>
  <c r="AB30" i="26"/>
  <c r="AC30" i="26"/>
  <c r="AD30" i="26"/>
  <c r="AE30" i="26"/>
  <c r="AI30" i="26"/>
  <c r="AI32" i="26"/>
  <c r="AI33" i="26"/>
  <c r="AI34" i="26"/>
  <c r="AI35" i="26"/>
  <c r="AI36" i="26"/>
  <c r="D37" i="26"/>
  <c r="E37" i="26"/>
  <c r="F37" i="26"/>
  <c r="G37" i="26"/>
  <c r="H37" i="26"/>
  <c r="I37" i="26"/>
  <c r="J37" i="26"/>
  <c r="K37" i="26"/>
  <c r="L37" i="26"/>
  <c r="M37" i="26"/>
  <c r="M46" i="26" s="1"/>
  <c r="N37" i="26"/>
  <c r="O37" i="26"/>
  <c r="P37" i="26"/>
  <c r="Q37" i="26"/>
  <c r="R37" i="26"/>
  <c r="S37" i="26"/>
  <c r="T37" i="26"/>
  <c r="U37" i="26"/>
  <c r="V37" i="26"/>
  <c r="W37" i="26"/>
  <c r="X37" i="26"/>
  <c r="Y37" i="26"/>
  <c r="Z37" i="26"/>
  <c r="AA37" i="26"/>
  <c r="AB37" i="26"/>
  <c r="AC37" i="26"/>
  <c r="AD37" i="26"/>
  <c r="AE37" i="26"/>
  <c r="AI37" i="26"/>
  <c r="AI39" i="26"/>
  <c r="AI44" i="26" s="1"/>
  <c r="AI42" i="26"/>
  <c r="AI43" i="26"/>
  <c r="D44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Q44" i="26"/>
  <c r="R44" i="26"/>
  <c r="S44" i="26"/>
  <c r="T44" i="26"/>
  <c r="U44" i="26"/>
  <c r="V44" i="26"/>
  <c r="W44" i="26"/>
  <c r="X44" i="26"/>
  <c r="Y44" i="26"/>
  <c r="Z44" i="26"/>
  <c r="AA44" i="26"/>
  <c r="AB44" i="26"/>
  <c r="AC44" i="26"/>
  <c r="AD44" i="26"/>
  <c r="AE44" i="26"/>
  <c r="G46" i="26"/>
  <c r="AI53" i="26"/>
  <c r="AI54" i="26"/>
  <c r="AI55" i="26"/>
  <c r="AI56" i="26"/>
  <c r="AI57" i="26"/>
  <c r="AI58" i="26"/>
  <c r="AI12" i="23"/>
  <c r="AI13" i="23"/>
  <c r="AI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H15" i="23"/>
  <c r="AI17" i="23"/>
  <c r="AI18" i="23"/>
  <c r="AI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H20" i="23"/>
  <c r="AI20" i="23"/>
  <c r="AI22" i="23"/>
  <c r="AI23" i="23"/>
  <c r="AI25" i="23" s="1"/>
  <c r="AI24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Z25" i="23"/>
  <c r="AA25" i="23"/>
  <c r="AB25" i="23"/>
  <c r="AC25" i="23"/>
  <c r="AD25" i="23"/>
  <c r="AE25" i="23"/>
  <c r="AH25" i="23"/>
  <c r="AI27" i="23"/>
  <c r="AI28" i="23"/>
  <c r="AI29" i="23"/>
  <c r="AI53" i="23" s="1"/>
  <c r="D30" i="23"/>
  <c r="E30" i="23"/>
  <c r="F30" i="23"/>
  <c r="G30" i="23"/>
  <c r="H30" i="23"/>
  <c r="I30" i="23"/>
  <c r="J30" i="23"/>
  <c r="K30" i="23"/>
  <c r="L30" i="23"/>
  <c r="M30" i="23"/>
  <c r="N30" i="23"/>
  <c r="O30" i="23"/>
  <c r="P30" i="23"/>
  <c r="Q30" i="23"/>
  <c r="R30" i="23"/>
  <c r="S30" i="23"/>
  <c r="T30" i="23"/>
  <c r="U30" i="23"/>
  <c r="V30" i="23"/>
  <c r="W30" i="23"/>
  <c r="X30" i="23"/>
  <c r="Y30" i="23"/>
  <c r="Z30" i="23"/>
  <c r="AA30" i="23"/>
  <c r="AB30" i="23"/>
  <c r="AC30" i="23"/>
  <c r="AD30" i="23"/>
  <c r="AE30" i="23"/>
  <c r="AH30" i="23"/>
  <c r="AI30" i="23"/>
  <c r="AI32" i="23"/>
  <c r="AI54" i="23" s="1"/>
  <c r="AI33" i="23"/>
  <c r="AI34" i="23"/>
  <c r="AI35" i="23"/>
  <c r="AI57" i="23" s="1"/>
  <c r="AI36" i="23"/>
  <c r="D37" i="23"/>
  <c r="E37" i="23"/>
  <c r="F37" i="23"/>
  <c r="G37" i="23"/>
  <c r="H37" i="23"/>
  <c r="I37" i="23"/>
  <c r="J37" i="23"/>
  <c r="K37" i="23"/>
  <c r="K46" i="23" s="1"/>
  <c r="K48" i="23" s="1"/>
  <c r="L37" i="23"/>
  <c r="M37" i="23"/>
  <c r="N37" i="23"/>
  <c r="O37" i="23"/>
  <c r="P37" i="23"/>
  <c r="Q37" i="23"/>
  <c r="R37" i="23"/>
  <c r="S37" i="23"/>
  <c r="T37" i="23"/>
  <c r="U37" i="23"/>
  <c r="U46" i="23" s="1"/>
  <c r="V37" i="23"/>
  <c r="W37" i="23"/>
  <c r="X37" i="23"/>
  <c r="Y37" i="23"/>
  <c r="Z37" i="23"/>
  <c r="AA37" i="23"/>
  <c r="AB37" i="23"/>
  <c r="AC37" i="23"/>
  <c r="AD37" i="23"/>
  <c r="AE37" i="23"/>
  <c r="AH37" i="23"/>
  <c r="AI39" i="23"/>
  <c r="AI44" i="23" s="1"/>
  <c r="AI43" i="23"/>
  <c r="D44" i="23"/>
  <c r="E44" i="23"/>
  <c r="F44" i="23"/>
  <c r="G44" i="23"/>
  <c r="H44" i="23"/>
  <c r="I44" i="23"/>
  <c r="J44" i="23"/>
  <c r="K44" i="23"/>
  <c r="L44" i="23"/>
  <c r="M44" i="23"/>
  <c r="N44" i="23"/>
  <c r="O44" i="23"/>
  <c r="P44" i="23"/>
  <c r="Q44" i="23"/>
  <c r="R44" i="23"/>
  <c r="S44" i="23"/>
  <c r="T44" i="23"/>
  <c r="U44" i="23"/>
  <c r="V44" i="23"/>
  <c r="W44" i="23"/>
  <c r="X44" i="23"/>
  <c r="Y44" i="23"/>
  <c r="Z44" i="23"/>
  <c r="AA44" i="23"/>
  <c r="AB44" i="23"/>
  <c r="AC44" i="23"/>
  <c r="AD44" i="23"/>
  <c r="AE44" i="23"/>
  <c r="AE46" i="23"/>
  <c r="AI52" i="23"/>
  <c r="AI56" i="23"/>
  <c r="AI58" i="23"/>
  <c r="AH12" i="22"/>
  <c r="AH15" i="22" s="1"/>
  <c r="AH13" i="22"/>
  <c r="AH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H17" i="22"/>
  <c r="AH20" i="22" s="1"/>
  <c r="AH18" i="22"/>
  <c r="AH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R46" i="22" s="1"/>
  <c r="R48" i="22" s="1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H22" i="22"/>
  <c r="AH23" i="22"/>
  <c r="AH24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H27" i="22"/>
  <c r="AH28" i="22"/>
  <c r="AH29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Y30" i="22"/>
  <c r="Z30" i="22"/>
  <c r="AA30" i="22"/>
  <c r="AB30" i="22"/>
  <c r="AC30" i="22"/>
  <c r="AD30" i="22"/>
  <c r="AE30" i="22"/>
  <c r="AH32" i="22"/>
  <c r="AH34" i="22"/>
  <c r="AH35" i="22"/>
  <c r="AH36" i="22"/>
  <c r="D37" i="22"/>
  <c r="E37" i="22"/>
  <c r="F37" i="22"/>
  <c r="G37" i="22"/>
  <c r="H37" i="22"/>
  <c r="H46" i="22" s="1"/>
  <c r="H48" i="22" s="1"/>
  <c r="I37" i="22"/>
  <c r="J37" i="22"/>
  <c r="K37" i="22"/>
  <c r="L37" i="22"/>
  <c r="M37" i="22"/>
  <c r="N37" i="22"/>
  <c r="O37" i="22"/>
  <c r="P37" i="22"/>
  <c r="Q37" i="22"/>
  <c r="R37" i="22"/>
  <c r="S37" i="22"/>
  <c r="T37" i="22"/>
  <c r="T46" i="22" s="1"/>
  <c r="T48" i="22" s="1"/>
  <c r="U37" i="22"/>
  <c r="V37" i="22"/>
  <c r="W37" i="22"/>
  <c r="X37" i="22"/>
  <c r="Y37" i="22"/>
  <c r="Z37" i="22"/>
  <c r="AA37" i="22"/>
  <c r="AB37" i="22"/>
  <c r="AC37" i="22"/>
  <c r="AD37" i="22"/>
  <c r="AE37" i="22"/>
  <c r="AH39" i="22"/>
  <c r="AH42" i="22"/>
  <c r="AH43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AH52" i="22"/>
  <c r="AH53" i="22"/>
  <c r="AH54" i="22"/>
  <c r="AH55" i="22"/>
  <c r="AH56" i="22"/>
  <c r="AH57" i="22"/>
  <c r="AH58" i="22"/>
  <c r="AI12" i="21"/>
  <c r="AI15" i="21" s="1"/>
  <c r="AI13" i="21"/>
  <c r="D15" i="21"/>
  <c r="D46" i="21" s="1"/>
  <c r="E15" i="21"/>
  <c r="F15" i="21"/>
  <c r="G15" i="21"/>
  <c r="H15" i="21"/>
  <c r="I15" i="21"/>
  <c r="J15" i="21"/>
  <c r="K15" i="21"/>
  <c r="L15" i="21"/>
  <c r="M15" i="21"/>
  <c r="N15" i="21"/>
  <c r="O15" i="21"/>
  <c r="P15" i="21"/>
  <c r="P46" i="21" s="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I17" i="21"/>
  <c r="AI18" i="21"/>
  <c r="AI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Y46" i="21" s="1"/>
  <c r="Y48" i="21" s="1"/>
  <c r="Z20" i="21"/>
  <c r="AA20" i="21"/>
  <c r="AB20" i="21"/>
  <c r="AC20" i="21"/>
  <c r="AD20" i="21"/>
  <c r="AE20" i="21"/>
  <c r="AF20" i="21"/>
  <c r="AI22" i="21"/>
  <c r="AI23" i="21"/>
  <c r="AI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I25" i="21"/>
  <c r="AI27" i="21"/>
  <c r="AI28" i="21"/>
  <c r="AI30" i="21" s="1"/>
  <c r="AI29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E30" i="21"/>
  <c r="AF30" i="21"/>
  <c r="AI32" i="21"/>
  <c r="AI33" i="21"/>
  <c r="AI55" i="21" s="1"/>
  <c r="AI34" i="21"/>
  <c r="AI35" i="21"/>
  <c r="AI36" i="21"/>
  <c r="D37" i="21"/>
  <c r="E37" i="21"/>
  <c r="F37" i="21"/>
  <c r="G37" i="21"/>
  <c r="H37" i="21"/>
  <c r="H46" i="21" s="1"/>
  <c r="I37" i="21"/>
  <c r="J37" i="21"/>
  <c r="K37" i="21"/>
  <c r="L37" i="21"/>
  <c r="L46" i="21" s="1"/>
  <c r="M37" i="21"/>
  <c r="N37" i="21"/>
  <c r="O37" i="21"/>
  <c r="P37" i="21"/>
  <c r="Q37" i="21"/>
  <c r="R37" i="21"/>
  <c r="S37" i="21"/>
  <c r="T37" i="21"/>
  <c r="T46" i="21" s="1"/>
  <c r="U37" i="21"/>
  <c r="V37" i="21"/>
  <c r="W37" i="21"/>
  <c r="X37" i="21"/>
  <c r="X46" i="21" s="1"/>
  <c r="Y37" i="21"/>
  <c r="Z37" i="21"/>
  <c r="AA37" i="21"/>
  <c r="AB37" i="21"/>
  <c r="AB46" i="21" s="1"/>
  <c r="AC37" i="21"/>
  <c r="AD37" i="21"/>
  <c r="AE37" i="21"/>
  <c r="AF37" i="21"/>
  <c r="AF46" i="21" s="1"/>
  <c r="AI39" i="21"/>
  <c r="AI42" i="21"/>
  <c r="AI43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H44" i="21"/>
  <c r="AI44" i="21"/>
  <c r="I46" i="21"/>
  <c r="Q46" i="21"/>
  <c r="Q48" i="21" s="1"/>
  <c r="AH46" i="21"/>
  <c r="AH48" i="21" s="1"/>
  <c r="AI53" i="21"/>
  <c r="AI56" i="21"/>
  <c r="AI57" i="21"/>
  <c r="AI58" i="21"/>
  <c r="AI12" i="20"/>
  <c r="AI51" i="20" s="1"/>
  <c r="AI13" i="20"/>
  <c r="AI14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I17" i="20"/>
  <c r="AI18" i="20"/>
  <c r="AI19" i="20"/>
  <c r="AI53" i="20" s="1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I20" i="20"/>
  <c r="AI22" i="20"/>
  <c r="AI23" i="20"/>
  <c r="AI24" i="20"/>
  <c r="D25" i="20"/>
  <c r="E25" i="20"/>
  <c r="F25" i="20"/>
  <c r="F46" i="20" s="1"/>
  <c r="F48" i="20" s="1"/>
  <c r="G25" i="20"/>
  <c r="H25" i="20"/>
  <c r="I25" i="20"/>
  <c r="J25" i="20"/>
  <c r="K25" i="20"/>
  <c r="L25" i="20"/>
  <c r="M25" i="20"/>
  <c r="N25" i="20"/>
  <c r="N46" i="20" s="1"/>
  <c r="N48" i="20" s="1"/>
  <c r="O25" i="20"/>
  <c r="P25" i="20"/>
  <c r="Q25" i="20"/>
  <c r="R25" i="20"/>
  <c r="S25" i="20"/>
  <c r="T25" i="20"/>
  <c r="U25" i="20"/>
  <c r="V25" i="20"/>
  <c r="V46" i="20" s="1"/>
  <c r="V48" i="20" s="1"/>
  <c r="W25" i="20"/>
  <c r="X25" i="20"/>
  <c r="Y25" i="20"/>
  <c r="Z25" i="20"/>
  <c r="AA25" i="20"/>
  <c r="AB25" i="20"/>
  <c r="AC25" i="20"/>
  <c r="AD25" i="20"/>
  <c r="AD46" i="20" s="1"/>
  <c r="AD48" i="20" s="1"/>
  <c r="AE25" i="20"/>
  <c r="AF25" i="20"/>
  <c r="AI27" i="20"/>
  <c r="AI28" i="20"/>
  <c r="AI30" i="20" s="1"/>
  <c r="AI29" i="20"/>
  <c r="D30" i="20"/>
  <c r="E30" i="20"/>
  <c r="F30" i="20"/>
  <c r="G30" i="20"/>
  <c r="H30" i="20"/>
  <c r="H46" i="20" s="1"/>
  <c r="H48" i="20" s="1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W30" i="20"/>
  <c r="X30" i="20"/>
  <c r="X46" i="20" s="1"/>
  <c r="X48" i="20" s="1"/>
  <c r="Y30" i="20"/>
  <c r="Z30" i="20"/>
  <c r="AA30" i="20"/>
  <c r="AB30" i="20"/>
  <c r="AC30" i="20"/>
  <c r="AD30" i="20"/>
  <c r="AE30" i="20"/>
  <c r="AF30" i="20"/>
  <c r="AI32" i="20"/>
  <c r="AI54" i="20" s="1"/>
  <c r="AI33" i="20"/>
  <c r="AI34" i="20"/>
  <c r="AI35" i="20"/>
  <c r="AI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S46" i="20" s="1"/>
  <c r="T37" i="20"/>
  <c r="U37" i="20"/>
  <c r="V37" i="20"/>
  <c r="W37" i="20"/>
  <c r="X37" i="20"/>
  <c r="Y37" i="20"/>
  <c r="Z37" i="20"/>
  <c r="AA37" i="20"/>
  <c r="AB37" i="20"/>
  <c r="AC37" i="20"/>
  <c r="AD37" i="20"/>
  <c r="AE37" i="20"/>
  <c r="AF37" i="20"/>
  <c r="AI39" i="20"/>
  <c r="AI44" i="20" s="1"/>
  <c r="AI42" i="20"/>
  <c r="AI43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P44" i="20"/>
  <c r="Q44" i="20"/>
  <c r="R44" i="20"/>
  <c r="S44" i="20"/>
  <c r="T44" i="20"/>
  <c r="U44" i="20"/>
  <c r="V44" i="20"/>
  <c r="W44" i="20"/>
  <c r="X44" i="20"/>
  <c r="Y44" i="20"/>
  <c r="Z44" i="20"/>
  <c r="AA44" i="20"/>
  <c r="AB44" i="20"/>
  <c r="AC44" i="20"/>
  <c r="AD44" i="20"/>
  <c r="AE44" i="20"/>
  <c r="AF44" i="20"/>
  <c r="AG44" i="20"/>
  <c r="J46" i="20"/>
  <c r="J48" i="20" s="1"/>
  <c r="R46" i="20"/>
  <c r="R48" i="20" s="1"/>
  <c r="Z46" i="20"/>
  <c r="Z48" i="20" s="1"/>
  <c r="AG46" i="20"/>
  <c r="AI52" i="20"/>
  <c r="AI55" i="20"/>
  <c r="AI56" i="20"/>
  <c r="AI57" i="20"/>
  <c r="AI58" i="20"/>
  <c r="AH12" i="19"/>
  <c r="AH15" i="19" s="1"/>
  <c r="AH13" i="19"/>
  <c r="AH14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H17" i="19"/>
  <c r="AH20" i="19" s="1"/>
  <c r="AH18" i="19"/>
  <c r="AH19" i="19"/>
  <c r="D20" i="19"/>
  <c r="E20" i="19"/>
  <c r="E46" i="19" s="1"/>
  <c r="F20" i="19"/>
  <c r="G20" i="19"/>
  <c r="H20" i="19"/>
  <c r="I20" i="19"/>
  <c r="I46" i="19" s="1"/>
  <c r="J20" i="19"/>
  <c r="K20" i="19"/>
  <c r="L20" i="19"/>
  <c r="M20" i="19"/>
  <c r="M46" i="19" s="1"/>
  <c r="N20" i="19"/>
  <c r="O20" i="19"/>
  <c r="P20" i="19"/>
  <c r="Q20" i="19"/>
  <c r="Q46" i="19" s="1"/>
  <c r="R20" i="19"/>
  <c r="S20" i="19"/>
  <c r="T20" i="19"/>
  <c r="U20" i="19"/>
  <c r="U46" i="19" s="1"/>
  <c r="V20" i="19"/>
  <c r="W20" i="19"/>
  <c r="X20" i="19"/>
  <c r="Y20" i="19"/>
  <c r="Y46" i="19" s="1"/>
  <c r="Z20" i="19"/>
  <c r="AA20" i="19"/>
  <c r="AB20" i="19"/>
  <c r="AC20" i="19"/>
  <c r="AC46" i="19" s="1"/>
  <c r="AD20" i="19"/>
  <c r="AE20" i="19"/>
  <c r="AH22" i="19"/>
  <c r="AH23" i="19"/>
  <c r="AH24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B25" i="19"/>
  <c r="AC25" i="19"/>
  <c r="AD25" i="19"/>
  <c r="AH25" i="19"/>
  <c r="AH27" i="19"/>
  <c r="AH28" i="19"/>
  <c r="AH29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H30" i="19"/>
  <c r="AH32" i="19"/>
  <c r="AH33" i="19"/>
  <c r="AH34" i="19"/>
  <c r="AH35" i="19"/>
  <c r="AH36" i="19"/>
  <c r="D37" i="19"/>
  <c r="E37" i="19"/>
  <c r="F37" i="19"/>
  <c r="G37" i="19"/>
  <c r="H37" i="19"/>
  <c r="I37" i="19"/>
  <c r="J37" i="19"/>
  <c r="K37" i="19"/>
  <c r="L37" i="19"/>
  <c r="M37" i="19"/>
  <c r="N37" i="19"/>
  <c r="N46" i="19" s="1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D46" i="19" s="1"/>
  <c r="AE37" i="19"/>
  <c r="AH37" i="19"/>
  <c r="AH39" i="19"/>
  <c r="AH44" i="19" s="1"/>
  <c r="AH43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H52" i="19"/>
  <c r="AH53" i="19"/>
  <c r="AH54" i="19"/>
  <c r="AH55" i="19"/>
  <c r="AH56" i="19"/>
  <c r="AH57" i="19"/>
  <c r="AH58" i="19"/>
  <c r="AI14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I17" i="18"/>
  <c r="AI18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O46" i="18" s="1"/>
  <c r="P20" i="18"/>
  <c r="Q20" i="18"/>
  <c r="R20" i="18"/>
  <c r="S20" i="18"/>
  <c r="S46" i="18" s="1"/>
  <c r="T20" i="18"/>
  <c r="U20" i="18"/>
  <c r="V20" i="18"/>
  <c r="W20" i="18"/>
  <c r="W46" i="18" s="1"/>
  <c r="X20" i="18"/>
  <c r="Y20" i="18"/>
  <c r="Z20" i="18"/>
  <c r="AA20" i="18"/>
  <c r="AA46" i="18" s="1"/>
  <c r="AB20" i="18"/>
  <c r="AC20" i="18"/>
  <c r="AD20" i="18"/>
  <c r="AG20" i="18"/>
  <c r="AG46" i="18" s="1"/>
  <c r="AI22" i="18"/>
  <c r="AI23" i="18"/>
  <c r="AI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I27" i="18"/>
  <c r="AI30" i="18" s="1"/>
  <c r="AI28" i="18"/>
  <c r="AI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I32" i="18"/>
  <c r="AI54" i="18" s="1"/>
  <c r="AI33" i="18"/>
  <c r="AI34" i="18"/>
  <c r="AI35" i="18"/>
  <c r="AI36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G37" i="18"/>
  <c r="AI39" i="18"/>
  <c r="AI43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G44" i="18"/>
  <c r="AI12" i="16"/>
  <c r="AI13" i="16"/>
  <c r="AI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I15" i="16"/>
  <c r="AI17" i="16"/>
  <c r="AI20" i="16" s="1"/>
  <c r="AI18" i="16"/>
  <c r="AI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I22" i="16"/>
  <c r="AI25" i="16" s="1"/>
  <c r="AI23" i="16"/>
  <c r="AI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I27" i="16"/>
  <c r="AI30" i="16" s="1"/>
  <c r="AI28" i="16"/>
  <c r="AI29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I32" i="16"/>
  <c r="AI33" i="16"/>
  <c r="AI34" i="16"/>
  <c r="AI35" i="16"/>
  <c r="AI36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I37" i="16"/>
  <c r="AI39" i="16"/>
  <c r="AI44" i="16" s="1"/>
  <c r="AI42" i="16"/>
  <c r="AI43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I46" i="16"/>
  <c r="I48" i="16" s="1"/>
  <c r="R46" i="16"/>
  <c r="R48" i="16" s="1"/>
  <c r="AI52" i="16"/>
  <c r="AI53" i="16"/>
  <c r="AI54" i="16"/>
  <c r="AI55" i="16"/>
  <c r="AI56" i="16"/>
  <c r="AI57" i="16"/>
  <c r="AI58" i="16"/>
  <c r="AH12" i="4"/>
  <c r="AH13" i="4"/>
  <c r="AH52" i="4" s="1"/>
  <c r="AH14" i="4"/>
  <c r="D15" i="4"/>
  <c r="E15" i="4"/>
  <c r="F15" i="4"/>
  <c r="G15" i="4"/>
  <c r="G46" i="4" s="1"/>
  <c r="G48" i="4" s="1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A46" i="4" s="1"/>
  <c r="AA48" i="4" s="1"/>
  <c r="AB15" i="4"/>
  <c r="AC15" i="4"/>
  <c r="AD15" i="4"/>
  <c r="AE15" i="4"/>
  <c r="AH15" i="4"/>
  <c r="AH17" i="4"/>
  <c r="AH20" i="4" s="1"/>
  <c r="AH18" i="4"/>
  <c r="AH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H22" i="4"/>
  <c r="AH51" i="4" s="1"/>
  <c r="AH23" i="4"/>
  <c r="AH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H27" i="4"/>
  <c r="AH30" i="4" s="1"/>
  <c r="AH28" i="4"/>
  <c r="AH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H32" i="4"/>
  <c r="AH37" i="4" s="1"/>
  <c r="AH33" i="4"/>
  <c r="AH34" i="4"/>
  <c r="AH35" i="4"/>
  <c r="AH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H39" i="4"/>
  <c r="AH44" i="4" s="1"/>
  <c r="AH42" i="4"/>
  <c r="AH43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H53" i="4"/>
  <c r="AH55" i="4"/>
  <c r="AH56" i="4"/>
  <c r="AH57" i="4"/>
  <c r="AH58" i="4"/>
  <c r="AG48" i="18" l="1"/>
  <c r="AI51" i="26"/>
  <c r="AI59" i="26" s="1"/>
  <c r="AI20" i="26"/>
  <c r="AH25" i="4"/>
  <c r="Y46" i="4"/>
  <c r="Q46" i="4"/>
  <c r="I46" i="4"/>
  <c r="AH54" i="4"/>
  <c r="AH59" i="4" s="1"/>
  <c r="AI37" i="21"/>
  <c r="AI46" i="21" s="1"/>
  <c r="AI48" i="21" s="1"/>
  <c r="AC46" i="21"/>
  <c r="AC48" i="21" s="1"/>
  <c r="U46" i="21"/>
  <c r="U48" i="21" s="1"/>
  <c r="M46" i="21"/>
  <c r="M48" i="21" s="1"/>
  <c r="E46" i="21"/>
  <c r="E48" i="21" s="1"/>
  <c r="AI20" i="21"/>
  <c r="AI52" i="21"/>
  <c r="Z46" i="22"/>
  <c r="Z48" i="22" s="1"/>
  <c r="AH46" i="23"/>
  <c r="AH48" i="23" s="1"/>
  <c r="AI59" i="20"/>
  <c r="AI15" i="20"/>
  <c r="O48" i="27"/>
  <c r="Z48" i="27"/>
  <c r="AD46" i="27"/>
  <c r="V46" i="27"/>
  <c r="R46" i="27"/>
  <c r="N46" i="27"/>
  <c r="N48" i="27" s="1"/>
  <c r="F46" i="27"/>
  <c r="F48" i="27" s="1"/>
  <c r="W48" i="29"/>
  <c r="O48" i="29"/>
  <c r="G48" i="29"/>
  <c r="F48" i="29"/>
  <c r="R48" i="29"/>
  <c r="S48" i="29"/>
  <c r="V48" i="29"/>
  <c r="N48" i="29"/>
  <c r="AA48" i="29"/>
  <c r="K48" i="29"/>
  <c r="AI37" i="29"/>
  <c r="T46" i="29"/>
  <c r="T48" i="29" s="1"/>
  <c r="P46" i="29"/>
  <c r="P48" i="29" s="1"/>
  <c r="AB46" i="29"/>
  <c r="AB48" i="29" s="1"/>
  <c r="L46" i="29"/>
  <c r="L48" i="29" s="1"/>
  <c r="X46" i="29"/>
  <c r="X48" i="29" s="1"/>
  <c r="H46" i="29"/>
  <c r="H48" i="29" s="1"/>
  <c r="Y46" i="29"/>
  <c r="Y48" i="29" s="1"/>
  <c r="Q46" i="29"/>
  <c r="Q48" i="29" s="1"/>
  <c r="E46" i="29"/>
  <c r="E48" i="29" s="1"/>
  <c r="AD48" i="29"/>
  <c r="AC46" i="29"/>
  <c r="AC48" i="29" s="1"/>
  <c r="U46" i="29"/>
  <c r="U48" i="29" s="1"/>
  <c r="M46" i="29"/>
  <c r="M48" i="29" s="1"/>
  <c r="I46" i="29"/>
  <c r="I48" i="29" s="1"/>
  <c r="AI51" i="29"/>
  <c r="AI59" i="29" s="1"/>
  <c r="AE48" i="29"/>
  <c r="AI20" i="29"/>
  <c r="W48" i="28"/>
  <c r="AI54" i="28"/>
  <c r="O46" i="28"/>
  <c r="O48" i="28" s="1"/>
  <c r="AE46" i="28"/>
  <c r="AE48" i="28" s="1"/>
  <c r="Y46" i="28"/>
  <c r="Y48" i="28" s="1"/>
  <c r="I46" i="28"/>
  <c r="I48" i="28" s="1"/>
  <c r="S46" i="28"/>
  <c r="S48" i="28" s="1"/>
  <c r="AC46" i="28"/>
  <c r="AC48" i="28" s="1"/>
  <c r="U46" i="28"/>
  <c r="U48" i="28" s="1"/>
  <c r="M46" i="28"/>
  <c r="M48" i="28" s="1"/>
  <c r="AA46" i="28"/>
  <c r="AA48" i="28" s="1"/>
  <c r="K46" i="28"/>
  <c r="K48" i="28" s="1"/>
  <c r="E46" i="28"/>
  <c r="E48" i="28" s="1"/>
  <c r="AI46" i="28"/>
  <c r="AI48" i="28" s="1"/>
  <c r="AB46" i="28"/>
  <c r="AB48" i="28" s="1"/>
  <c r="X46" i="28"/>
  <c r="X48" i="28" s="1"/>
  <c r="T46" i="28"/>
  <c r="T48" i="28" s="1"/>
  <c r="P46" i="28"/>
  <c r="P48" i="28" s="1"/>
  <c r="L46" i="28"/>
  <c r="L48" i="28" s="1"/>
  <c r="H46" i="28"/>
  <c r="H48" i="28" s="1"/>
  <c r="D46" i="28"/>
  <c r="D48" i="28" s="1"/>
  <c r="AD46" i="28"/>
  <c r="AD48" i="28" s="1"/>
  <c r="Z46" i="28"/>
  <c r="Z48" i="28" s="1"/>
  <c r="V46" i="28"/>
  <c r="V48" i="28" s="1"/>
  <c r="R46" i="28"/>
  <c r="R48" i="28" s="1"/>
  <c r="N46" i="28"/>
  <c r="N48" i="28" s="1"/>
  <c r="J46" i="28"/>
  <c r="J48" i="28" s="1"/>
  <c r="F46" i="28"/>
  <c r="AI51" i="28"/>
  <c r="R48" i="27"/>
  <c r="AD48" i="27"/>
  <c r="V48" i="27"/>
  <c r="J48" i="27"/>
  <c r="AG46" i="27"/>
  <c r="AG48" i="27" s="1"/>
  <c r="W46" i="27"/>
  <c r="W48" i="27" s="1"/>
  <c r="G46" i="27"/>
  <c r="G48" i="27" s="1"/>
  <c r="S46" i="27"/>
  <c r="S48" i="27" s="1"/>
  <c r="AA46" i="27"/>
  <c r="AA48" i="27" s="1"/>
  <c r="K46" i="27"/>
  <c r="K48" i="27" s="1"/>
  <c r="AC46" i="27"/>
  <c r="AC48" i="27" s="1"/>
  <c r="Y46" i="27"/>
  <c r="Y48" i="27" s="1"/>
  <c r="U46" i="27"/>
  <c r="U48" i="27" s="1"/>
  <c r="Q46" i="27"/>
  <c r="Q48" i="27" s="1"/>
  <c r="M46" i="27"/>
  <c r="M48" i="27" s="1"/>
  <c r="I46" i="27"/>
  <c r="I48" i="27" s="1"/>
  <c r="E46" i="27"/>
  <c r="E48" i="27" s="1"/>
  <c r="AI46" i="27"/>
  <c r="AI48" i="27" s="1"/>
  <c r="AB46" i="27"/>
  <c r="AB48" i="27" s="1"/>
  <c r="X46" i="27"/>
  <c r="X48" i="27" s="1"/>
  <c r="T46" i="27"/>
  <c r="T48" i="27" s="1"/>
  <c r="P46" i="27"/>
  <c r="P48" i="27" s="1"/>
  <c r="L46" i="27"/>
  <c r="L48" i="27" s="1"/>
  <c r="H46" i="27"/>
  <c r="H48" i="27" s="1"/>
  <c r="D46" i="27"/>
  <c r="D48" i="27" s="1"/>
  <c r="AG48" i="20"/>
  <c r="S48" i="20"/>
  <c r="AC46" i="20"/>
  <c r="AC48" i="20" s="1"/>
  <c r="Y46" i="20"/>
  <c r="Y48" i="20" s="1"/>
  <c r="U46" i="20"/>
  <c r="U48" i="20" s="1"/>
  <c r="Q46" i="20"/>
  <c r="Q48" i="20" s="1"/>
  <c r="M46" i="20"/>
  <c r="M48" i="20" s="1"/>
  <c r="I46" i="20"/>
  <c r="I48" i="20" s="1"/>
  <c r="E46" i="20"/>
  <c r="E48" i="20" s="1"/>
  <c r="AI37" i="20"/>
  <c r="AI46" i="20" s="1"/>
  <c r="AI48" i="20" s="1"/>
  <c r="W46" i="20"/>
  <c r="W48" i="20" s="1"/>
  <c r="G46" i="20"/>
  <c r="G48" i="20" s="1"/>
  <c r="AB46" i="20"/>
  <c r="AB48" i="20" s="1"/>
  <c r="P46" i="20"/>
  <c r="P48" i="20" s="1"/>
  <c r="D46" i="20"/>
  <c r="D48" i="20" s="1"/>
  <c r="AA46" i="20"/>
  <c r="AA48" i="20" s="1"/>
  <c r="O46" i="20"/>
  <c r="O48" i="20" s="1"/>
  <c r="AF46" i="20"/>
  <c r="AF48" i="20" s="1"/>
  <c r="T46" i="20"/>
  <c r="T48" i="20" s="1"/>
  <c r="L46" i="20"/>
  <c r="L48" i="20" s="1"/>
  <c r="AE46" i="20"/>
  <c r="AE48" i="20" s="1"/>
  <c r="K46" i="20"/>
  <c r="K48" i="20" s="1"/>
  <c r="AI25" i="20"/>
  <c r="AD46" i="16"/>
  <c r="AD48" i="16" s="1"/>
  <c r="V46" i="16"/>
  <c r="V48" i="16" s="1"/>
  <c r="F46" i="16"/>
  <c r="F48" i="16" s="1"/>
  <c r="Y46" i="16"/>
  <c r="Y48" i="16" s="1"/>
  <c r="Q46" i="16"/>
  <c r="Q48" i="16" s="1"/>
  <c r="N46" i="16"/>
  <c r="N48" i="16" s="1"/>
  <c r="Z46" i="16"/>
  <c r="Z48" i="16" s="1"/>
  <c r="J46" i="16"/>
  <c r="J48" i="16" s="1"/>
  <c r="AC46" i="16"/>
  <c r="AC48" i="16" s="1"/>
  <c r="U46" i="16"/>
  <c r="U48" i="16" s="1"/>
  <c r="M46" i="16"/>
  <c r="M48" i="16" s="1"/>
  <c r="E46" i="16"/>
  <c r="E48" i="16" s="1"/>
  <c r="AI51" i="16"/>
  <c r="AI59" i="16" s="1"/>
  <c r="AI46" i="16"/>
  <c r="AI48" i="16" s="1"/>
  <c r="AB46" i="16"/>
  <c r="AB48" i="16" s="1"/>
  <c r="X46" i="16"/>
  <c r="X48" i="16" s="1"/>
  <c r="T46" i="16"/>
  <c r="T48" i="16" s="1"/>
  <c r="P46" i="16"/>
  <c r="P48" i="16" s="1"/>
  <c r="L46" i="16"/>
  <c r="L48" i="16" s="1"/>
  <c r="H46" i="16"/>
  <c r="H48" i="16" s="1"/>
  <c r="D46" i="16"/>
  <c r="D48" i="16" s="1"/>
  <c r="AE46" i="16"/>
  <c r="AE48" i="16" s="1"/>
  <c r="AA46" i="16"/>
  <c r="AA48" i="16" s="1"/>
  <c r="W46" i="16"/>
  <c r="W48" i="16" s="1"/>
  <c r="S46" i="16"/>
  <c r="S48" i="16" s="1"/>
  <c r="O46" i="16"/>
  <c r="O48" i="16" s="1"/>
  <c r="K46" i="16"/>
  <c r="K48" i="16" s="1"/>
  <c r="G46" i="16"/>
  <c r="AE48" i="23"/>
  <c r="U48" i="23"/>
  <c r="AA46" i="23"/>
  <c r="AA48" i="23" s="1"/>
  <c r="W46" i="23"/>
  <c r="W48" i="23" s="1"/>
  <c r="S46" i="23"/>
  <c r="S48" i="23" s="1"/>
  <c r="O46" i="23"/>
  <c r="O48" i="23" s="1"/>
  <c r="G46" i="23"/>
  <c r="G48" i="23" s="1"/>
  <c r="AI37" i="23"/>
  <c r="AD46" i="23"/>
  <c r="AD48" i="23" s="1"/>
  <c r="Z46" i="23"/>
  <c r="Z48" i="23" s="1"/>
  <c r="V46" i="23"/>
  <c r="V48" i="23" s="1"/>
  <c r="R46" i="23"/>
  <c r="R48" i="23" s="1"/>
  <c r="N46" i="23"/>
  <c r="N48" i="23" s="1"/>
  <c r="J46" i="23"/>
  <c r="J48" i="23" s="1"/>
  <c r="F46" i="23"/>
  <c r="F48" i="23" s="1"/>
  <c r="AC46" i="23"/>
  <c r="AC48" i="23" s="1"/>
  <c r="E46" i="23"/>
  <c r="E48" i="23" s="1"/>
  <c r="AB46" i="23"/>
  <c r="AB48" i="23" s="1"/>
  <c r="X46" i="23"/>
  <c r="X48" i="23" s="1"/>
  <c r="T46" i="23"/>
  <c r="T48" i="23" s="1"/>
  <c r="P46" i="23"/>
  <c r="P48" i="23" s="1"/>
  <c r="L46" i="23"/>
  <c r="L48" i="23" s="1"/>
  <c r="H46" i="23"/>
  <c r="H48" i="23" s="1"/>
  <c r="D46" i="23"/>
  <c r="D48" i="23" s="1"/>
  <c r="M46" i="23"/>
  <c r="M48" i="23" s="1"/>
  <c r="Y46" i="23"/>
  <c r="Y48" i="23" s="1"/>
  <c r="Q46" i="23"/>
  <c r="Q48" i="23" s="1"/>
  <c r="I46" i="23"/>
  <c r="I48" i="23" s="1"/>
  <c r="X46" i="22"/>
  <c r="X48" i="22" s="1"/>
  <c r="L46" i="22"/>
  <c r="L48" i="22" s="1"/>
  <c r="D46" i="22"/>
  <c r="D48" i="22" s="1"/>
  <c r="AB46" i="22"/>
  <c r="AB48" i="22" s="1"/>
  <c r="P46" i="22"/>
  <c r="P48" i="22" s="1"/>
  <c r="AH51" i="22"/>
  <c r="AH59" i="22" s="1"/>
  <c r="AD46" i="22"/>
  <c r="AD48" i="22" s="1"/>
  <c r="V46" i="22"/>
  <c r="V48" i="22" s="1"/>
  <c r="N46" i="22"/>
  <c r="N48" i="22" s="1"/>
  <c r="J46" i="22"/>
  <c r="J48" i="22" s="1"/>
  <c r="F46" i="22"/>
  <c r="AB48" i="21"/>
  <c r="X48" i="21"/>
  <c r="L48" i="21"/>
  <c r="D48" i="21"/>
  <c r="AF48" i="21"/>
  <c r="T48" i="21"/>
  <c r="H48" i="21"/>
  <c r="P48" i="21"/>
  <c r="AI54" i="21"/>
  <c r="AA46" i="21"/>
  <c r="AA48" i="21" s="1"/>
  <c r="S46" i="21"/>
  <c r="S48" i="21" s="1"/>
  <c r="G46" i="21"/>
  <c r="G48" i="21" s="1"/>
  <c r="AD46" i="21"/>
  <c r="AD48" i="21" s="1"/>
  <c r="Z46" i="21"/>
  <c r="Z48" i="21" s="1"/>
  <c r="R46" i="21"/>
  <c r="R48" i="21" s="1"/>
  <c r="J46" i="21"/>
  <c r="J48" i="21" s="1"/>
  <c r="AE46" i="21"/>
  <c r="AE48" i="21" s="1"/>
  <c r="W46" i="21"/>
  <c r="W48" i="21" s="1"/>
  <c r="O46" i="21"/>
  <c r="O48" i="21" s="1"/>
  <c r="K46" i="21"/>
  <c r="K48" i="21" s="1"/>
  <c r="V46" i="21"/>
  <c r="V48" i="21" s="1"/>
  <c r="N46" i="21"/>
  <c r="N48" i="21" s="1"/>
  <c r="F46" i="21"/>
  <c r="F48" i="21" s="1"/>
  <c r="Q48" i="4"/>
  <c r="I48" i="4"/>
  <c r="W46" i="4"/>
  <c r="W48" i="4" s="1"/>
  <c r="O46" i="4"/>
  <c r="O48" i="4" s="1"/>
  <c r="AE46" i="4"/>
  <c r="AE48" i="4" s="1"/>
  <c r="S46" i="4"/>
  <c r="S48" i="4" s="1"/>
  <c r="K46" i="4"/>
  <c r="K48" i="4" s="1"/>
  <c r="AC46" i="4"/>
  <c r="AC48" i="4" s="1"/>
  <c r="U46" i="4"/>
  <c r="U48" i="4" s="1"/>
  <c r="M46" i="4"/>
  <c r="M48" i="4" s="1"/>
  <c r="E46" i="4"/>
  <c r="E48" i="4" s="1"/>
  <c r="Z46" i="4"/>
  <c r="Z48" i="4" s="1"/>
  <c r="R46" i="4"/>
  <c r="R48" i="4" s="1"/>
  <c r="J46" i="4"/>
  <c r="J48" i="4" s="1"/>
  <c r="AH46" i="4"/>
  <c r="AH48" i="4" s="1"/>
  <c r="AB46" i="4"/>
  <c r="AB48" i="4" s="1"/>
  <c r="X46" i="4"/>
  <c r="X48" i="4" s="1"/>
  <c r="T46" i="4"/>
  <c r="T48" i="4" s="1"/>
  <c r="P46" i="4"/>
  <c r="P48" i="4" s="1"/>
  <c r="L46" i="4"/>
  <c r="L48" i="4" s="1"/>
  <c r="H46" i="4"/>
  <c r="H48" i="4" s="1"/>
  <c r="D46" i="4"/>
  <c r="D48" i="4" s="1"/>
  <c r="AD46" i="4"/>
  <c r="AD48" i="4" s="1"/>
  <c r="V46" i="4"/>
  <c r="V48" i="4" s="1"/>
  <c r="N46" i="4"/>
  <c r="N48" i="4" s="1"/>
  <c r="F46" i="4"/>
  <c r="F48" i="4" s="1"/>
  <c r="G48" i="26"/>
  <c r="M48" i="26"/>
  <c r="S48" i="26"/>
  <c r="Z48" i="26"/>
  <c r="R48" i="26"/>
  <c r="F48" i="26"/>
  <c r="AC46" i="26"/>
  <c r="AC48" i="26" s="1"/>
  <c r="U46" i="26"/>
  <c r="E46" i="26"/>
  <c r="E48" i="26" s="1"/>
  <c r="D46" i="26"/>
  <c r="D48" i="26" s="1"/>
  <c r="Y46" i="26"/>
  <c r="Y48" i="26" s="1"/>
  <c r="Q46" i="26"/>
  <c r="Q48" i="26" s="1"/>
  <c r="I46" i="26"/>
  <c r="I48" i="26" s="1"/>
  <c r="AB46" i="26"/>
  <c r="AB48" i="26" s="1"/>
  <c r="X46" i="26"/>
  <c r="X48" i="26" s="1"/>
  <c r="T46" i="26"/>
  <c r="AE46" i="26"/>
  <c r="W46" i="26"/>
  <c r="W48" i="26" s="1"/>
  <c r="K46" i="26"/>
  <c r="K48" i="26" s="1"/>
  <c r="AA46" i="26"/>
  <c r="AA48" i="26" s="1"/>
  <c r="O46" i="26"/>
  <c r="O48" i="26" s="1"/>
  <c r="V46" i="26"/>
  <c r="V48" i="26" s="1"/>
  <c r="N46" i="26"/>
  <c r="N48" i="26" s="1"/>
  <c r="J46" i="26"/>
  <c r="J48" i="26" s="1"/>
  <c r="AI46" i="26"/>
  <c r="AI48" i="26" s="1"/>
  <c r="AD48" i="19"/>
  <c r="N48" i="19"/>
  <c r="AC48" i="19"/>
  <c r="Y48" i="19"/>
  <c r="U48" i="19"/>
  <c r="Q48" i="19"/>
  <c r="M48" i="19"/>
  <c r="I48" i="19"/>
  <c r="E48" i="19"/>
  <c r="V46" i="19"/>
  <c r="V48" i="19" s="1"/>
  <c r="R46" i="19"/>
  <c r="R48" i="19" s="1"/>
  <c r="F46" i="19"/>
  <c r="F48" i="19" s="1"/>
  <c r="Z46" i="19"/>
  <c r="Z48" i="19" s="1"/>
  <c r="J46" i="19"/>
  <c r="J48" i="19" s="1"/>
  <c r="AB46" i="19"/>
  <c r="AB48" i="19" s="1"/>
  <c r="T46" i="19"/>
  <c r="T48" i="19" s="1"/>
  <c r="L46" i="19"/>
  <c r="L48" i="19" s="1"/>
  <c r="D46" i="19"/>
  <c r="D48" i="19" s="1"/>
  <c r="AA46" i="19"/>
  <c r="AA48" i="19" s="1"/>
  <c r="S46" i="19"/>
  <c r="S48" i="19" s="1"/>
  <c r="K46" i="19"/>
  <c r="K48" i="19" s="1"/>
  <c r="X46" i="19"/>
  <c r="X48" i="19" s="1"/>
  <c r="P46" i="19"/>
  <c r="P48" i="19" s="1"/>
  <c r="H46" i="19"/>
  <c r="H48" i="19" s="1"/>
  <c r="AE46" i="19"/>
  <c r="AE48" i="19" s="1"/>
  <c r="W46" i="19"/>
  <c r="W48" i="19" s="1"/>
  <c r="O46" i="19"/>
  <c r="O48" i="19" s="1"/>
  <c r="G46" i="19"/>
  <c r="G48" i="19" s="1"/>
  <c r="AH51" i="19"/>
  <c r="AH59" i="19" s="1"/>
  <c r="AH46" i="19"/>
  <c r="AH48" i="19" s="1"/>
  <c r="F48" i="28"/>
  <c r="AI15" i="29"/>
  <c r="AF48" i="29"/>
  <c r="AI51" i="27"/>
  <c r="AI59" i="27" s="1"/>
  <c r="G48" i="16"/>
  <c r="AI51" i="23"/>
  <c r="AI15" i="23"/>
  <c r="AE48" i="26"/>
  <c r="U48" i="26"/>
  <c r="P46" i="26"/>
  <c r="P48" i="26" s="1"/>
  <c r="L46" i="26"/>
  <c r="L48" i="26" s="1"/>
  <c r="H46" i="26"/>
  <c r="H48" i="26" s="1"/>
  <c r="AI51" i="18"/>
  <c r="AI59" i="18" s="1"/>
  <c r="AD46" i="18"/>
  <c r="AD48" i="18" s="1"/>
  <c r="R46" i="18"/>
  <c r="R48" i="18" s="1"/>
  <c r="F46" i="18"/>
  <c r="F48" i="18"/>
  <c r="N46" i="18"/>
  <c r="N48" i="18" s="1"/>
  <c r="Z46" i="18"/>
  <c r="Z48" i="18" s="1"/>
  <c r="V46" i="18"/>
  <c r="V48" i="18" s="1"/>
  <c r="K46" i="18"/>
  <c r="K48" i="18" s="1"/>
  <c r="J46" i="18"/>
  <c r="J48" i="18" s="1"/>
  <c r="G46" i="18"/>
  <c r="G48" i="18" s="1"/>
  <c r="Y48" i="4"/>
  <c r="AA48" i="18"/>
  <c r="W48" i="18"/>
  <c r="S48" i="18"/>
  <c r="O48" i="18"/>
  <c r="AI44" i="18"/>
  <c r="AC46" i="18"/>
  <c r="AC48" i="18" s="1"/>
  <c r="Y46" i="18"/>
  <c r="Y48" i="18" s="1"/>
  <c r="U46" i="18"/>
  <c r="U48" i="18" s="1"/>
  <c r="Q46" i="18"/>
  <c r="Q48" i="18" s="1"/>
  <c r="M46" i="18"/>
  <c r="M48" i="18" s="1"/>
  <c r="I46" i="18"/>
  <c r="I48" i="18" s="1"/>
  <c r="E46" i="18"/>
  <c r="E48" i="18" s="1"/>
  <c r="AI25" i="18"/>
  <c r="AB46" i="18"/>
  <c r="AB48" i="18" s="1"/>
  <c r="X46" i="18"/>
  <c r="X48" i="18" s="1"/>
  <c r="T46" i="18"/>
  <c r="T48" i="18" s="1"/>
  <c r="P46" i="18"/>
  <c r="P48" i="18" s="1"/>
  <c r="L46" i="18"/>
  <c r="L48" i="18" s="1"/>
  <c r="H46" i="18"/>
  <c r="H48" i="18" s="1"/>
  <c r="D46" i="18"/>
  <c r="D48" i="18" s="1"/>
  <c r="AI37" i="18"/>
  <c r="AI20" i="18"/>
  <c r="T48" i="26"/>
  <c r="F48" i="22"/>
  <c r="I48" i="21"/>
  <c r="AH37" i="22"/>
  <c r="AH25" i="22"/>
  <c r="AE46" i="22"/>
  <c r="AE48" i="22" s="1"/>
  <c r="AC46" i="22"/>
  <c r="AC48" i="22" s="1"/>
  <c r="AA46" i="22"/>
  <c r="AA48" i="22" s="1"/>
  <c r="Y46" i="22"/>
  <c r="Y48" i="22" s="1"/>
  <c r="W46" i="22"/>
  <c r="W48" i="22" s="1"/>
  <c r="U46" i="22"/>
  <c r="U48" i="22" s="1"/>
  <c r="S46" i="22"/>
  <c r="S48" i="22" s="1"/>
  <c r="Q46" i="22"/>
  <c r="Q48" i="22" s="1"/>
  <c r="O46" i="22"/>
  <c r="O48" i="22" s="1"/>
  <c r="M46" i="22"/>
  <c r="M48" i="22" s="1"/>
  <c r="K46" i="22"/>
  <c r="K48" i="22" s="1"/>
  <c r="I46" i="22"/>
  <c r="I48" i="22" s="1"/>
  <c r="G46" i="22"/>
  <c r="G48" i="22" s="1"/>
  <c r="E46" i="22"/>
  <c r="E48" i="22" s="1"/>
  <c r="AI46" i="23"/>
  <c r="AI48" i="23" s="1"/>
  <c r="AI51" i="21"/>
  <c r="AH44" i="22"/>
  <c r="AH30" i="22"/>
  <c r="AI55" i="23"/>
  <c r="AI46" i="29" l="1"/>
  <c r="AI48" i="29" s="1"/>
  <c r="AI59" i="28"/>
  <c r="AI59" i="21"/>
  <c r="AI59" i="23"/>
  <c r="AI46" i="18"/>
  <c r="AI48" i="18" s="1"/>
  <c r="AH46" i="22"/>
  <c r="AH48" i="22" s="1"/>
</calcChain>
</file>

<file path=xl/sharedStrings.xml><?xml version="1.0" encoding="utf-8"?>
<sst xmlns="http://schemas.openxmlformats.org/spreadsheetml/2006/main" count="1373" uniqueCount="66">
  <si>
    <t xml:space="preserve">Date </t>
  </si>
  <si>
    <t xml:space="preserve">Total </t>
  </si>
  <si>
    <t xml:space="preserve"> </t>
  </si>
  <si>
    <t xml:space="preserve">Sun </t>
  </si>
  <si>
    <t xml:space="preserve">Project y </t>
  </si>
  <si>
    <t xml:space="preserve">Project z </t>
  </si>
  <si>
    <t xml:space="preserve">Project x </t>
  </si>
  <si>
    <t xml:space="preserve">Management </t>
  </si>
  <si>
    <t xml:space="preserve">Total Other </t>
  </si>
  <si>
    <t xml:space="preserve">Absences </t>
  </si>
  <si>
    <t xml:space="preserve">Annual Leave </t>
  </si>
  <si>
    <t xml:space="preserve">Special Leave </t>
  </si>
  <si>
    <t xml:space="preserve">Illness </t>
  </si>
  <si>
    <t>Total Absences</t>
  </si>
  <si>
    <t>Total productive hours</t>
  </si>
  <si>
    <t xml:space="preserve">Total hours </t>
  </si>
  <si>
    <t>Tue</t>
  </si>
  <si>
    <t>Wed</t>
  </si>
  <si>
    <t>Thu</t>
  </si>
  <si>
    <t>Fri</t>
  </si>
  <si>
    <t>Sat</t>
  </si>
  <si>
    <t>Sun</t>
  </si>
  <si>
    <t>Mon</t>
  </si>
  <si>
    <t>Day</t>
  </si>
  <si>
    <t>EU-Projects</t>
  </si>
  <si>
    <t>Total RTD</t>
  </si>
  <si>
    <t>Demonstration</t>
  </si>
  <si>
    <t>R&amp;D Activities</t>
  </si>
  <si>
    <t xml:space="preserve">Total Demonstration </t>
  </si>
  <si>
    <t>Other Activities</t>
  </si>
  <si>
    <t xml:space="preserve"> Total Management </t>
  </si>
  <si>
    <t>Teaching</t>
  </si>
  <si>
    <t xml:space="preserve">Internal and National Projects </t>
  </si>
  <si>
    <t>Total</t>
  </si>
  <si>
    <t xml:space="preserve">Signed: </t>
  </si>
  <si>
    <t xml:space="preserve">Approved: </t>
  </si>
  <si>
    <t>Productive hours per project:</t>
  </si>
  <si>
    <t>Project y</t>
  </si>
  <si>
    <t>Project z</t>
  </si>
  <si>
    <t>Indicate the time in hours</t>
  </si>
  <si>
    <t>EI projects</t>
  </si>
  <si>
    <t>A</t>
  </si>
  <si>
    <t>B</t>
  </si>
  <si>
    <t>HEA projects</t>
  </si>
  <si>
    <t>Other A</t>
  </si>
  <si>
    <t>Other B</t>
  </si>
  <si>
    <t>HEA</t>
  </si>
  <si>
    <r>
      <t>Number of Hours per week</t>
    </r>
    <r>
      <rPr>
        <b/>
        <sz val="16"/>
        <color indexed="10"/>
        <rFont val="Arial"/>
        <family val="2"/>
      </rPr>
      <t xml:space="preserve"> (INSERT) </t>
    </r>
    <r>
      <rPr>
        <b/>
        <sz val="16"/>
        <rFont val="Arial"/>
        <family val="2"/>
      </rPr>
      <t>excluding rest breaks</t>
    </r>
  </si>
  <si>
    <t>Persons Name:</t>
  </si>
  <si>
    <t>Print:</t>
  </si>
  <si>
    <t>Bank Holidays</t>
  </si>
  <si>
    <t>RCSI Privilage Days</t>
  </si>
  <si>
    <t>Date :</t>
  </si>
  <si>
    <t xml:space="preserve">Mon 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</si>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</sst>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color indexed="12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0" xfId="0" applyFill="1"/>
    <xf numFmtId="0" fontId="5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13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164" fontId="6" fillId="0" borderId="15" xfId="1" applyNumberFormat="1" applyFont="1" applyBorder="1" applyAlignment="1">
      <alignment horizontal="center"/>
    </xf>
    <xf numFmtId="0" fontId="3" fillId="2" borderId="0" xfId="0" applyFont="1" applyFill="1" applyBorder="1"/>
    <xf numFmtId="0" fontId="9" fillId="2" borderId="7" xfId="0" applyFont="1" applyFill="1" applyBorder="1" applyAlignment="1">
      <alignment horizontal="right"/>
    </xf>
    <xf numFmtId="0" fontId="9" fillId="2" borderId="11" xfId="0" applyFont="1" applyFill="1" applyBorder="1"/>
    <xf numFmtId="0" fontId="9" fillId="2" borderId="0" xfId="0" applyFont="1" applyFill="1" applyBorder="1"/>
    <xf numFmtId="164" fontId="3" fillId="2" borderId="7" xfId="1" applyNumberFormat="1" applyFont="1" applyFill="1" applyBorder="1" applyAlignment="1">
      <alignment horizontal="left"/>
    </xf>
    <xf numFmtId="0" fontId="3" fillId="2" borderId="7" xfId="0" applyFont="1" applyFill="1" applyBorder="1"/>
    <xf numFmtId="164" fontId="3" fillId="2" borderId="16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4" borderId="4" xfId="0" applyFill="1" applyBorder="1"/>
    <xf numFmtId="164" fontId="3" fillId="4" borderId="4" xfId="1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164" fontId="6" fillId="4" borderId="14" xfId="1" applyNumberFormat="1" applyFont="1" applyFill="1" applyBorder="1" applyAlignment="1">
      <alignment horizontal="center"/>
    </xf>
    <xf numFmtId="164" fontId="6" fillId="4" borderId="18" xfId="1" applyNumberFormat="1" applyFont="1" applyFill="1" applyBorder="1" applyAlignment="1">
      <alignment horizontal="center"/>
    </xf>
    <xf numFmtId="0" fontId="12" fillId="2" borderId="11" xfId="0" applyFont="1" applyFill="1" applyBorder="1"/>
    <xf numFmtId="0" fontId="12" fillId="2" borderId="0" xfId="0" applyFont="1" applyFill="1" applyBorder="1"/>
    <xf numFmtId="0" fontId="13" fillId="5" borderId="4" xfId="0" applyFont="1" applyFill="1" applyBorder="1"/>
    <xf numFmtId="0" fontId="13" fillId="5" borderId="4" xfId="0" applyFont="1" applyFill="1" applyBorder="1" applyAlignment="1">
      <alignment horizontal="left"/>
    </xf>
    <xf numFmtId="0" fontId="9" fillId="3" borderId="4" xfId="0" applyFont="1" applyFill="1" applyBorder="1"/>
    <xf numFmtId="0" fontId="9" fillId="3" borderId="4" xfId="0" applyFont="1" applyFill="1" applyBorder="1" applyAlignment="1">
      <alignment horizontal="left"/>
    </xf>
    <xf numFmtId="0" fontId="3" fillId="2" borderId="0" xfId="1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3" fillId="2" borderId="19" xfId="1" applyNumberFormat="1" applyFont="1" applyFill="1" applyBorder="1" applyAlignment="1">
      <alignment horizontal="left"/>
    </xf>
    <xf numFmtId="0" fontId="3" fillId="2" borderId="20" xfId="0" applyNumberFormat="1" applyFont="1" applyFill="1" applyBorder="1" applyAlignment="1">
      <alignment horizontal="left"/>
    </xf>
    <xf numFmtId="0" fontId="0" fillId="2" borderId="20" xfId="0" applyFill="1" applyBorder="1"/>
    <xf numFmtId="0" fontId="3" fillId="2" borderId="19" xfId="0" applyNumberFormat="1" applyFont="1" applyFill="1" applyBorder="1" applyAlignment="1">
      <alignment horizontal="left"/>
    </xf>
    <xf numFmtId="0" fontId="3" fillId="0" borderId="19" xfId="1" applyNumberFormat="1" applyFont="1" applyFill="1" applyBorder="1" applyAlignment="1">
      <alignment horizontal="left"/>
    </xf>
    <xf numFmtId="164" fontId="0" fillId="2" borderId="2" xfId="0" applyNumberFormat="1" applyFill="1" applyBorder="1"/>
    <xf numFmtId="164" fontId="3" fillId="2" borderId="21" xfId="0" applyNumberFormat="1" applyFont="1" applyFill="1" applyBorder="1"/>
    <xf numFmtId="164" fontId="3" fillId="2" borderId="2" xfId="0" applyNumberFormat="1" applyFont="1" applyFill="1" applyBorder="1"/>
    <xf numFmtId="0" fontId="11" fillId="2" borderId="8" xfId="0" applyFont="1" applyFill="1" applyBorder="1"/>
    <xf numFmtId="0" fontId="10" fillId="2" borderId="0" xfId="0" applyFont="1" applyFill="1" applyBorder="1"/>
    <xf numFmtId="17" fontId="8" fillId="2" borderId="0" xfId="0" quotePrefix="1" applyNumberFormat="1" applyFont="1" applyFill="1" applyBorder="1"/>
    <xf numFmtId="0" fontId="5" fillId="2" borderId="7" xfId="0" applyFont="1" applyFill="1" applyBorder="1"/>
    <xf numFmtId="0" fontId="5" fillId="2" borderId="10" xfId="0" applyFont="1" applyFill="1" applyBorder="1"/>
    <xf numFmtId="0" fontId="3" fillId="3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164" fontId="6" fillId="0" borderId="22" xfId="1" applyNumberFormat="1" applyFont="1" applyFill="1" applyBorder="1" applyAlignment="1">
      <alignment horizontal="center"/>
    </xf>
    <xf numFmtId="164" fontId="7" fillId="0" borderId="22" xfId="1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6" fillId="0" borderId="19" xfId="1" applyNumberFormat="1" applyFont="1" applyFill="1" applyBorder="1" applyAlignment="1">
      <alignment horizontal="center"/>
    </xf>
    <xf numFmtId="164" fontId="7" fillId="0" borderId="19" xfId="1" applyNumberFormat="1" applyFont="1" applyBorder="1" applyAlignment="1">
      <alignment horizontal="center"/>
    </xf>
    <xf numFmtId="164" fontId="6" fillId="0" borderId="25" xfId="1" applyNumberFormat="1" applyFont="1" applyBorder="1" applyAlignment="1">
      <alignment horizontal="center"/>
    </xf>
    <xf numFmtId="164" fontId="3" fillId="2" borderId="26" xfId="1" applyNumberFormat="1" applyFont="1" applyFill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4" xfId="0" applyFont="1" applyFill="1" applyBorder="1"/>
    <xf numFmtId="17" fontId="11" fillId="2" borderId="0" xfId="0" quotePrefix="1" applyNumberFormat="1" applyFont="1" applyFill="1" applyBorder="1"/>
    <xf numFmtId="164" fontId="1" fillId="5" borderId="22" xfId="1" applyNumberFormat="1" applyFont="1" applyFill="1" applyBorder="1"/>
    <xf numFmtId="164" fontId="1" fillId="5" borderId="1" xfId="1" applyNumberFormat="1" applyFont="1" applyFill="1" applyBorder="1"/>
    <xf numFmtId="164" fontId="1" fillId="5" borderId="19" xfId="1" applyNumberFormat="1" applyFont="1" applyFill="1" applyBorder="1"/>
    <xf numFmtId="164" fontId="1" fillId="6" borderId="1" xfId="1" applyNumberFormat="1" applyFont="1" applyFill="1" applyBorder="1" applyAlignment="1">
      <alignment horizontal="center"/>
    </xf>
    <xf numFmtId="164" fontId="1" fillId="6" borderId="19" xfId="1" applyNumberFormat="1" applyFont="1" applyFill="1" applyBorder="1" applyAlignment="1">
      <alignment horizontal="center"/>
    </xf>
    <xf numFmtId="164" fontId="1" fillId="6" borderId="22" xfId="1" applyNumberFormat="1" applyFont="1" applyFill="1" applyBorder="1" applyAlignment="1">
      <alignment horizontal="center"/>
    </xf>
    <xf numFmtId="164" fontId="1" fillId="5" borderId="22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164" fontId="1" fillId="5" borderId="19" xfId="1" applyNumberFormat="1" applyFont="1" applyFill="1" applyBorder="1" applyAlignment="1">
      <alignment horizontal="center"/>
    </xf>
    <xf numFmtId="164" fontId="1" fillId="4" borderId="4" xfId="1" applyNumberFormat="1" applyFont="1" applyFill="1" applyBorder="1" applyAlignment="1">
      <alignment horizontal="center"/>
    </xf>
    <xf numFmtId="164" fontId="1" fillId="3" borderId="22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3" borderId="19" xfId="1" applyNumberFormat="1" applyFont="1" applyFill="1" applyBorder="1" applyAlignment="1">
      <alignment horizontal="center"/>
    </xf>
    <xf numFmtId="164" fontId="1" fillId="2" borderId="8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0" fillId="0" borderId="7" xfId="0" applyBorder="1"/>
    <xf numFmtId="0" fontId="9" fillId="2" borderId="11" xfId="0" applyFont="1" applyFill="1" applyBorder="1" applyAlignment="1">
      <alignment horizontal="right"/>
    </xf>
    <xf numFmtId="164" fontId="1" fillId="4" borderId="31" xfId="1" applyNumberFormat="1" applyFont="1" applyFill="1" applyBorder="1" applyAlignment="1">
      <alignment horizontal="center"/>
    </xf>
    <xf numFmtId="164" fontId="6" fillId="4" borderId="32" xfId="1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64" fontId="1" fillId="5" borderId="20" xfId="1" applyNumberFormat="1" applyFont="1" applyFill="1" applyBorder="1"/>
    <xf numFmtId="164" fontId="1" fillId="6" borderId="34" xfId="1" applyNumberFormat="1" applyFont="1" applyFill="1" applyBorder="1" applyAlignment="1">
      <alignment horizontal="center"/>
    </xf>
    <xf numFmtId="164" fontId="1" fillId="6" borderId="20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4" fontId="1" fillId="5" borderId="20" xfId="1" applyNumberFormat="1" applyFont="1" applyFill="1" applyBorder="1" applyAlignment="1">
      <alignment horizontal="center"/>
    </xf>
    <xf numFmtId="164" fontId="1" fillId="3" borderId="20" xfId="1" applyNumberFormat="1" applyFont="1" applyFill="1" applyBorder="1" applyAlignment="1">
      <alignment horizontal="center"/>
    </xf>
    <xf numFmtId="164" fontId="6" fillId="0" borderId="20" xfId="1" applyNumberFormat="1" applyFont="1" applyFill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4" fontId="6" fillId="0" borderId="35" xfId="1" applyNumberFormat="1" applyFont="1" applyBorder="1" applyAlignment="1">
      <alignment horizontal="center"/>
    </xf>
    <xf numFmtId="0" fontId="6" fillId="2" borderId="36" xfId="0" applyFont="1" applyFill="1" applyBorder="1" applyAlignment="1">
      <alignment horizontal="right"/>
    </xf>
    <xf numFmtId="0" fontId="3" fillId="2" borderId="20" xfId="1" applyNumberFormat="1" applyFont="1" applyFill="1" applyBorder="1" applyAlignment="1">
      <alignment horizontal="left"/>
    </xf>
    <xf numFmtId="0" fontId="3" fillId="0" borderId="20" xfId="1" applyNumberFormat="1" applyFont="1" applyFill="1" applyBorder="1" applyAlignment="1">
      <alignment horizontal="left"/>
    </xf>
    <xf numFmtId="164" fontId="1" fillId="5" borderId="2" xfId="1" applyNumberFormat="1" applyFont="1" applyFill="1" applyBorder="1"/>
    <xf numFmtId="164" fontId="1" fillId="6" borderId="2" xfId="1" applyNumberFormat="1" applyFont="1" applyFill="1" applyBorder="1" applyAlignment="1">
      <alignment horizontal="center"/>
    </xf>
    <xf numFmtId="164" fontId="1" fillId="5" borderId="2" xfId="1" applyNumberFormat="1" applyFont="1" applyFill="1" applyBorder="1" applyAlignment="1">
      <alignment horizontal="center"/>
    </xf>
    <xf numFmtId="164" fontId="1" fillId="3" borderId="2" xfId="1" applyNumberFormat="1" applyFont="1" applyFill="1" applyBorder="1" applyAlignment="1">
      <alignment horizontal="center"/>
    </xf>
    <xf numFmtId="164" fontId="1" fillId="4" borderId="9" xfId="1" applyNumberFormat="1" applyFont="1" applyFill="1" applyBorder="1" applyAlignment="1">
      <alignment horizontal="center"/>
    </xf>
    <xf numFmtId="0" fontId="14" fillId="2" borderId="4" xfId="0" applyFont="1" applyFill="1" applyBorder="1"/>
    <xf numFmtId="0" fontId="0" fillId="0" borderId="8" xfId="0" applyBorder="1"/>
    <xf numFmtId="164" fontId="6" fillId="0" borderId="37" xfId="1" applyNumberFormat="1" applyFont="1" applyBorder="1" applyAlignment="1">
      <alignment horizontal="center"/>
    </xf>
    <xf numFmtId="164" fontId="6" fillId="0" borderId="38" xfId="1" applyNumberFormat="1" applyFont="1" applyBorder="1" applyAlignment="1">
      <alignment horizontal="center"/>
    </xf>
    <xf numFmtId="164" fontId="6" fillId="4" borderId="36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tabSelected="1" view="pageBreakPreview" zoomScale="80" zoomScaleNormal="80" workbookViewId="0"/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54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6" t="s">
        <v>18</v>
      </c>
      <c r="E8" s="81" t="s">
        <v>19</v>
      </c>
      <c r="F8" s="4" t="s">
        <v>20</v>
      </c>
      <c r="G8" s="4" t="s">
        <v>21</v>
      </c>
      <c r="H8" s="6" t="s">
        <v>22</v>
      </c>
      <c r="I8" s="6" t="s">
        <v>16</v>
      </c>
      <c r="J8" s="6" t="s">
        <v>17</v>
      </c>
      <c r="K8" s="6" t="s">
        <v>18</v>
      </c>
      <c r="L8" s="81" t="s">
        <v>19</v>
      </c>
      <c r="M8" s="4" t="s">
        <v>20</v>
      </c>
      <c r="N8" s="4" t="s">
        <v>21</v>
      </c>
      <c r="O8" s="6" t="s">
        <v>22</v>
      </c>
      <c r="P8" s="6" t="s">
        <v>16</v>
      </c>
      <c r="Q8" s="6" t="s">
        <v>17</v>
      </c>
      <c r="R8" s="6" t="s">
        <v>18</v>
      </c>
      <c r="S8" s="81" t="s">
        <v>19</v>
      </c>
      <c r="T8" s="4" t="s">
        <v>20</v>
      </c>
      <c r="U8" s="4" t="s">
        <v>21</v>
      </c>
      <c r="V8" s="6" t="s">
        <v>22</v>
      </c>
      <c r="W8" s="6" t="s">
        <v>16</v>
      </c>
      <c r="X8" s="6" t="s">
        <v>17</v>
      </c>
      <c r="Y8" s="6" t="s">
        <v>18</v>
      </c>
      <c r="Z8" s="81" t="s">
        <v>19</v>
      </c>
      <c r="AA8" s="4" t="s">
        <v>20</v>
      </c>
      <c r="AB8" s="4" t="s">
        <v>21</v>
      </c>
      <c r="AC8" s="6" t="s">
        <v>22</v>
      </c>
      <c r="AD8" s="6" t="s">
        <v>16</v>
      </c>
      <c r="AE8" s="6" t="s">
        <v>17</v>
      </c>
      <c r="AF8" s="6" t="s">
        <v>18</v>
      </c>
      <c r="AG8" s="6" t="s">
        <v>19</v>
      </c>
      <c r="AH8" s="4" t="s">
        <v>20</v>
      </c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27"/>
      <c r="AG9" s="27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5"/>
      <c r="AG10" s="5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6"/>
      <c r="AG11" s="96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8"/>
      <c r="AG13" s="98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8"/>
      <c r="AG14" s="98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D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>SUM(AE12:AE14)</f>
        <v>0</v>
      </c>
      <c r="AF15" s="8">
        <f>SUM(AF12:AF14)</f>
        <v>0</v>
      </c>
      <c r="AG15" s="8">
        <f>SUM(AG12:AG14)</f>
        <v>0</v>
      </c>
      <c r="AH15" s="8">
        <f>SUM(AH12:AH14)</f>
        <v>0</v>
      </c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2"/>
      <c r="AG16" s="102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8"/>
      <c r="AG18" s="98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8"/>
      <c r="AG19" s="98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H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">
        <f t="shared" si="1"/>
        <v>0</v>
      </c>
      <c r="AG20" s="8">
        <f>SUM(AG17:AG19)</f>
        <v>0</v>
      </c>
      <c r="AH20" s="8">
        <f t="shared" si="1"/>
        <v>0</v>
      </c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2"/>
      <c r="AG21" s="102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8"/>
      <c r="AG23" s="98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8"/>
      <c r="AG24" s="98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H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">
        <f t="shared" si="2"/>
        <v>0</v>
      </c>
      <c r="AG25" s="8">
        <f t="shared" si="2"/>
        <v>0</v>
      </c>
      <c r="AH25" s="8">
        <f t="shared" si="2"/>
        <v>0</v>
      </c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2"/>
      <c r="AG26" s="102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8"/>
      <c r="AG28" s="98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8"/>
      <c r="AG29" s="98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H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">
        <f t="shared" si="3"/>
        <v>0</v>
      </c>
      <c r="AG30" s="8">
        <f>SUM(AG27:AG29)</f>
        <v>0</v>
      </c>
      <c r="AH30" s="8">
        <f t="shared" si="3"/>
        <v>0</v>
      </c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6"/>
      <c r="AG31" s="106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8"/>
      <c r="AG33" s="98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8"/>
      <c r="AG34" s="98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8"/>
      <c r="AG35" s="98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8"/>
      <c r="AG36" s="98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H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">
        <f t="shared" si="4"/>
        <v>0</v>
      </c>
      <c r="AG37" s="8">
        <f>SUM(AG32:AG36)</f>
        <v>0</v>
      </c>
      <c r="AH37" s="8">
        <f t="shared" si="4"/>
        <v>0</v>
      </c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6"/>
      <c r="AG38" s="106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36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8"/>
      <c r="AG40" s="98"/>
      <c r="AH40" s="99"/>
      <c r="AI40" s="47">
        <f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8"/>
      <c r="AG41" s="98"/>
      <c r="AH41" s="99"/>
      <c r="AI41" s="47">
        <f t="shared" ref="AI41:AI42" si="5">SUM(D41:AH41)</f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8"/>
      <c r="AG42" s="98"/>
      <c r="AH42" s="99"/>
      <c r="AI42" s="47">
        <f t="shared" si="5"/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8"/>
      <c r="AG43" s="98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H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30">
        <f t="shared" si="6"/>
        <v>0</v>
      </c>
      <c r="AG44" s="30">
        <f>SUM(AG39:AG43)</f>
        <v>0</v>
      </c>
      <c r="AH44" s="30">
        <f t="shared" si="6"/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32"/>
      <c r="AG45" s="32"/>
      <c r="AH45" s="86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H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35">
        <f t="shared" si="7"/>
        <v>0</v>
      </c>
      <c r="AG46" s="35">
        <f>AG15+AG20+AG25+AG30+AG37</f>
        <v>0</v>
      </c>
      <c r="AH46" s="35">
        <f t="shared" si="7"/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H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42">
        <f t="shared" si="8"/>
        <v>0</v>
      </c>
      <c r="AG48" s="42">
        <f t="shared" si="8"/>
        <v>0</v>
      </c>
      <c r="AH48" s="42">
        <f t="shared" si="8"/>
        <v>0</v>
      </c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129"/>
      <c r="AF51" s="129"/>
      <c r="AG51" s="61"/>
      <c r="AH51" s="61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129"/>
      <c r="AF52" s="129"/>
      <c r="AG52" s="61"/>
      <c r="AH52" s="61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129"/>
      <c r="AF53" s="129"/>
      <c r="AG53" s="61"/>
      <c r="AH53" s="61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1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1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1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130"/>
      <c r="AF57" s="130"/>
      <c r="AG57" s="61"/>
      <c r="AH57" s="61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129"/>
      <c r="AF58" s="129"/>
      <c r="AG58" s="61"/>
      <c r="AH58" s="61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8"/>
      <c r="AF59" s="58"/>
      <c r="AG59" s="59"/>
      <c r="AH59" s="59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4" zoomScale="80" zoomScaleNormal="80" workbookViewId="0">
      <selection activeCell="D39" sqref="D3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63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81" t="s">
        <v>18</v>
      </c>
      <c r="E8" s="6" t="s">
        <v>19</v>
      </c>
      <c r="F8" s="4" t="s">
        <v>20</v>
      </c>
      <c r="G8" s="4" t="s">
        <v>21</v>
      </c>
      <c r="H8" s="6" t="s">
        <v>22</v>
      </c>
      <c r="I8" s="6" t="s">
        <v>16</v>
      </c>
      <c r="J8" s="6" t="s">
        <v>17</v>
      </c>
      <c r="K8" s="81" t="s">
        <v>18</v>
      </c>
      <c r="L8" s="6" t="s">
        <v>19</v>
      </c>
      <c r="M8" s="114" t="s">
        <v>20</v>
      </c>
      <c r="N8" s="4" t="s">
        <v>21</v>
      </c>
      <c r="O8" s="81" t="s">
        <v>22</v>
      </c>
      <c r="P8" s="6" t="s">
        <v>16</v>
      </c>
      <c r="Q8" s="6" t="s">
        <v>17</v>
      </c>
      <c r="R8" s="81" t="s">
        <v>18</v>
      </c>
      <c r="S8" s="6" t="s">
        <v>19</v>
      </c>
      <c r="T8" s="4" t="s">
        <v>20</v>
      </c>
      <c r="U8" s="4" t="s">
        <v>21</v>
      </c>
      <c r="V8" s="6" t="s">
        <v>22</v>
      </c>
      <c r="W8" s="6" t="s">
        <v>16</v>
      </c>
      <c r="X8" s="6" t="s">
        <v>17</v>
      </c>
      <c r="Y8" s="81" t="s">
        <v>18</v>
      </c>
      <c r="Z8" s="6" t="s">
        <v>19</v>
      </c>
      <c r="AA8" s="4" t="s">
        <v>20</v>
      </c>
      <c r="AB8" s="4" t="s">
        <v>21</v>
      </c>
      <c r="AC8" s="6" t="s">
        <v>22</v>
      </c>
      <c r="AD8" s="6" t="s">
        <v>16</v>
      </c>
      <c r="AE8" s="6" t="s">
        <v>17</v>
      </c>
      <c r="AF8" s="81" t="s">
        <v>18</v>
      </c>
      <c r="AG8" s="81" t="s">
        <v>19</v>
      </c>
      <c r="AH8" s="4" t="s">
        <v>20</v>
      </c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27"/>
      <c r="AG9" s="27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5"/>
      <c r="AG10" s="5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6"/>
      <c r="AG11" s="96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8"/>
      <c r="AG13" s="98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8"/>
      <c r="AG14" s="98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H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">
        <f t="shared" si="0"/>
        <v>0</v>
      </c>
      <c r="AG15" s="8">
        <f>SUM(AG12:AG14)</f>
        <v>0</v>
      </c>
      <c r="AH15" s="8">
        <f t="shared" si="0"/>
        <v>0</v>
      </c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2"/>
      <c r="AG16" s="102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8"/>
      <c r="AG18" s="98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8"/>
      <c r="AG19" s="98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H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">
        <f t="shared" si="1"/>
        <v>0</v>
      </c>
      <c r="AG20" s="8">
        <f t="shared" si="1"/>
        <v>0</v>
      </c>
      <c r="AH20" s="8">
        <f t="shared" si="1"/>
        <v>0</v>
      </c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2"/>
      <c r="AG21" s="102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8"/>
      <c r="AG23" s="98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8"/>
      <c r="AG24" s="98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H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">
        <f t="shared" si="2"/>
        <v>0</v>
      </c>
      <c r="AG25" s="8">
        <f>SUM(AG22:AG24)</f>
        <v>0</v>
      </c>
      <c r="AH25" s="8">
        <f t="shared" si="2"/>
        <v>0</v>
      </c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2"/>
      <c r="AG26" s="102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8"/>
      <c r="AG28" s="98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8"/>
      <c r="AG29" s="98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H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">
        <f t="shared" si="3"/>
        <v>0</v>
      </c>
      <c r="AG30" s="8">
        <f>SUM(AG27:AG29)</f>
        <v>0</v>
      </c>
      <c r="AH30" s="8">
        <f t="shared" si="3"/>
        <v>0</v>
      </c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6"/>
      <c r="AG31" s="106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8"/>
      <c r="AG33" s="98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8"/>
      <c r="AG34" s="98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8"/>
      <c r="AG35" s="98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8"/>
      <c r="AG36" s="98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H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">
        <f t="shared" si="4"/>
        <v>0</v>
      </c>
      <c r="AG37" s="8">
        <f>SUM(AG32:AG36)</f>
        <v>0</v>
      </c>
      <c r="AH37" s="8">
        <f t="shared" si="4"/>
        <v>0</v>
      </c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6"/>
      <c r="AG38" s="106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8"/>
      <c r="AG40" s="98"/>
      <c r="AH40" s="99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8"/>
      <c r="AG41" s="98"/>
      <c r="AH41" s="99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8"/>
      <c r="AG42" s="98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8"/>
      <c r="AG43" s="98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D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ref="AE44:AF44" si="7">SUM(AE39:AE43)</f>
        <v>0</v>
      </c>
      <c r="AF44" s="30">
        <f t="shared" si="7"/>
        <v>0</v>
      </c>
      <c r="AG44" s="30">
        <f>SUM(AG39:AG43)</f>
        <v>0</v>
      </c>
      <c r="AH44" s="30">
        <f t="shared" ref="AH44" si="8">SUM(AH39:AH43)</f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32"/>
      <c r="AG45" s="32"/>
      <c r="AH45" s="32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D46" si="9">D15+D20+D25+D30+D37</f>
        <v>0</v>
      </c>
      <c r="E46" s="79">
        <f t="shared" si="9"/>
        <v>0</v>
      </c>
      <c r="F46" s="35">
        <f t="shared" si="9"/>
        <v>0</v>
      </c>
      <c r="G46" s="35">
        <f t="shared" si="9"/>
        <v>0</v>
      </c>
      <c r="H46" s="35">
        <f t="shared" si="9"/>
        <v>0</v>
      </c>
      <c r="I46" s="35">
        <f t="shared" si="9"/>
        <v>0</v>
      </c>
      <c r="J46" s="35">
        <f t="shared" si="9"/>
        <v>0</v>
      </c>
      <c r="K46" s="87">
        <f t="shared" si="9"/>
        <v>0</v>
      </c>
      <c r="L46" s="79">
        <f t="shared" si="9"/>
        <v>0</v>
      </c>
      <c r="M46" s="35">
        <f t="shared" si="9"/>
        <v>0</v>
      </c>
      <c r="N46" s="35">
        <f t="shared" si="9"/>
        <v>0</v>
      </c>
      <c r="O46" s="35">
        <f t="shared" si="9"/>
        <v>0</v>
      </c>
      <c r="P46" s="35">
        <f t="shared" si="9"/>
        <v>0</v>
      </c>
      <c r="Q46" s="35">
        <f t="shared" si="9"/>
        <v>0</v>
      </c>
      <c r="R46" s="87">
        <f t="shared" si="9"/>
        <v>0</v>
      </c>
      <c r="S46" s="79">
        <f t="shared" si="9"/>
        <v>0</v>
      </c>
      <c r="T46" s="35">
        <f t="shared" si="9"/>
        <v>0</v>
      </c>
      <c r="U46" s="35">
        <f t="shared" si="9"/>
        <v>0</v>
      </c>
      <c r="V46" s="35">
        <f t="shared" si="9"/>
        <v>0</v>
      </c>
      <c r="W46" s="35">
        <f t="shared" si="9"/>
        <v>0</v>
      </c>
      <c r="X46" s="35">
        <f t="shared" si="9"/>
        <v>0</v>
      </c>
      <c r="Y46" s="87">
        <f t="shared" si="9"/>
        <v>0</v>
      </c>
      <c r="Z46" s="79">
        <f t="shared" si="9"/>
        <v>0</v>
      </c>
      <c r="AA46" s="35">
        <f t="shared" si="9"/>
        <v>0</v>
      </c>
      <c r="AB46" s="35">
        <f t="shared" si="9"/>
        <v>0</v>
      </c>
      <c r="AC46" s="35">
        <f t="shared" si="9"/>
        <v>0</v>
      </c>
      <c r="AD46" s="35">
        <f t="shared" si="9"/>
        <v>0</v>
      </c>
      <c r="AE46" s="35">
        <f t="shared" ref="AE46:AF46" si="10">AE15+AE20+AE25+AE30+AE37</f>
        <v>0</v>
      </c>
      <c r="AF46" s="35">
        <f t="shared" si="10"/>
        <v>0</v>
      </c>
      <c r="AG46" s="35">
        <f>AG15+AG20+AG25+AG30+AG37</f>
        <v>0</v>
      </c>
      <c r="AH46" s="35">
        <f t="shared" ref="AH46" si="11">AH15+AH20+AH25+AH30+AH37</f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D48" si="12">D44+D46</f>
        <v>0</v>
      </c>
      <c r="E48" s="42">
        <f t="shared" si="12"/>
        <v>0</v>
      </c>
      <c r="F48" s="42">
        <f t="shared" si="12"/>
        <v>0</v>
      </c>
      <c r="G48" s="42">
        <f t="shared" si="12"/>
        <v>0</v>
      </c>
      <c r="H48" s="42">
        <f t="shared" si="12"/>
        <v>0</v>
      </c>
      <c r="I48" s="42">
        <f t="shared" si="12"/>
        <v>0</v>
      </c>
      <c r="J48" s="42">
        <f t="shared" si="12"/>
        <v>0</v>
      </c>
      <c r="K48" s="88">
        <f t="shared" si="12"/>
        <v>0</v>
      </c>
      <c r="L48" s="42">
        <f t="shared" si="12"/>
        <v>0</v>
      </c>
      <c r="M48" s="42">
        <f t="shared" si="12"/>
        <v>0</v>
      </c>
      <c r="N48" s="42">
        <f t="shared" si="12"/>
        <v>0</v>
      </c>
      <c r="O48" s="42">
        <f t="shared" si="12"/>
        <v>0</v>
      </c>
      <c r="P48" s="42">
        <f t="shared" si="12"/>
        <v>0</v>
      </c>
      <c r="Q48" s="42">
        <f t="shared" si="12"/>
        <v>0</v>
      </c>
      <c r="R48" s="88">
        <f t="shared" si="12"/>
        <v>0</v>
      </c>
      <c r="S48" s="42">
        <f t="shared" si="12"/>
        <v>0</v>
      </c>
      <c r="T48" s="42">
        <f t="shared" si="12"/>
        <v>0</v>
      </c>
      <c r="U48" s="42">
        <f t="shared" si="12"/>
        <v>0</v>
      </c>
      <c r="V48" s="42">
        <f t="shared" si="12"/>
        <v>0</v>
      </c>
      <c r="W48" s="42">
        <f t="shared" si="12"/>
        <v>0</v>
      </c>
      <c r="X48" s="42">
        <f t="shared" si="12"/>
        <v>0</v>
      </c>
      <c r="Y48" s="88">
        <f t="shared" si="12"/>
        <v>0</v>
      </c>
      <c r="Z48" s="42">
        <f t="shared" si="12"/>
        <v>0</v>
      </c>
      <c r="AA48" s="42">
        <f t="shared" si="12"/>
        <v>0</v>
      </c>
      <c r="AB48" s="42">
        <f t="shared" si="12"/>
        <v>0</v>
      </c>
      <c r="AC48" s="42">
        <f t="shared" si="12"/>
        <v>0</v>
      </c>
      <c r="AD48" s="42">
        <f t="shared" si="12"/>
        <v>0</v>
      </c>
      <c r="AE48" s="42">
        <f t="shared" ref="AE48:AF48" si="13">AE44+AE46</f>
        <v>0</v>
      </c>
      <c r="AF48" s="42">
        <f t="shared" si="13"/>
        <v>0</v>
      </c>
      <c r="AG48" s="42">
        <f>AG44+AG46</f>
        <v>0</v>
      </c>
      <c r="AH48" s="42">
        <f t="shared" ref="AH48" si="14">AH44+AH46</f>
        <v>0</v>
      </c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129"/>
      <c r="AF51" s="129"/>
      <c r="AG51" s="61"/>
      <c r="AH51" s="61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129"/>
      <c r="AF52" s="129"/>
      <c r="AG52" s="61"/>
      <c r="AH52" s="61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129"/>
      <c r="AF53" s="129"/>
      <c r="AG53" s="61"/>
      <c r="AH53" s="61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1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1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1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130"/>
      <c r="AF57" s="130"/>
      <c r="AG57" s="61"/>
      <c r="AH57" s="61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129"/>
      <c r="AF58" s="129"/>
      <c r="AG58" s="61"/>
      <c r="AH58" s="61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8"/>
      <c r="AF59" s="58"/>
      <c r="AG59" s="59"/>
      <c r="AH59" s="59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D12" sqref="D12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64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1"/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4" t="s">
        <v>21</v>
      </c>
      <c r="E8" s="6" t="s">
        <v>22</v>
      </c>
      <c r="F8" s="6" t="s">
        <v>16</v>
      </c>
      <c r="G8" s="6" t="s">
        <v>17</v>
      </c>
      <c r="H8" s="81" t="s">
        <v>18</v>
      </c>
      <c r="I8" s="6" t="s">
        <v>19</v>
      </c>
      <c r="J8" s="4" t="s">
        <v>20</v>
      </c>
      <c r="K8" s="4" t="s">
        <v>21</v>
      </c>
      <c r="L8" s="6" t="s">
        <v>22</v>
      </c>
      <c r="M8" s="6" t="s">
        <v>16</v>
      </c>
      <c r="N8" s="6" t="s">
        <v>17</v>
      </c>
      <c r="O8" s="81" t="s">
        <v>18</v>
      </c>
      <c r="P8" s="6" t="s">
        <v>19</v>
      </c>
      <c r="Q8" s="4" t="s">
        <v>20</v>
      </c>
      <c r="R8" s="4" t="s">
        <v>21</v>
      </c>
      <c r="S8" s="6" t="s">
        <v>22</v>
      </c>
      <c r="T8" s="6" t="s">
        <v>16</v>
      </c>
      <c r="U8" s="6" t="s">
        <v>17</v>
      </c>
      <c r="V8" s="81" t="s">
        <v>18</v>
      </c>
      <c r="W8" s="6" t="s">
        <v>19</v>
      </c>
      <c r="X8" s="114" t="s">
        <v>20</v>
      </c>
      <c r="Y8" s="4" t="s">
        <v>21</v>
      </c>
      <c r="Z8" s="81" t="s">
        <v>22</v>
      </c>
      <c r="AA8" s="6" t="s">
        <v>16</v>
      </c>
      <c r="AB8" s="6" t="s">
        <v>17</v>
      </c>
      <c r="AC8" s="81" t="s">
        <v>18</v>
      </c>
      <c r="AD8" s="6" t="s">
        <v>19</v>
      </c>
      <c r="AE8" s="114" t="s">
        <v>20</v>
      </c>
      <c r="AF8" s="114" t="s">
        <v>21</v>
      </c>
      <c r="AG8" s="6" t="s">
        <v>22</v>
      </c>
      <c r="AH8" s="81"/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H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">
        <f t="shared" si="0"/>
        <v>0</v>
      </c>
      <c r="AG15" s="8">
        <f t="shared" si="0"/>
        <v>0</v>
      </c>
      <c r="AH15" s="8">
        <f t="shared" si="0"/>
        <v>0</v>
      </c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H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">
        <f t="shared" si="1"/>
        <v>0</v>
      </c>
      <c r="AG20" s="8">
        <f t="shared" si="1"/>
        <v>0</v>
      </c>
      <c r="AH20" s="8">
        <f t="shared" si="1"/>
        <v>0</v>
      </c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H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">
        <f t="shared" si="2"/>
        <v>0</v>
      </c>
      <c r="AG25" s="8">
        <f t="shared" si="2"/>
        <v>0</v>
      </c>
      <c r="AH25" s="8">
        <f t="shared" si="2"/>
        <v>0</v>
      </c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H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">
        <f t="shared" si="3"/>
        <v>0</v>
      </c>
      <c r="AG30" s="8">
        <f t="shared" si="3"/>
        <v>0</v>
      </c>
      <c r="AH30" s="8">
        <f t="shared" si="3"/>
        <v>0</v>
      </c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H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">
        <f t="shared" si="4"/>
        <v>0</v>
      </c>
      <c r="AG37" s="8">
        <f t="shared" si="4"/>
        <v>0</v>
      </c>
      <c r="AH37" s="8">
        <f t="shared" si="4"/>
        <v>0</v>
      </c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E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30">
        <f t="shared" ref="AF44:AH44" si="7">SUM(AF39:AF43)</f>
        <v>0</v>
      </c>
      <c r="AG44" s="30">
        <f t="shared" si="7"/>
        <v>0</v>
      </c>
      <c r="AH44" s="30">
        <f t="shared" si="7"/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32"/>
      <c r="AG45" s="32"/>
      <c r="AH45" s="32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E46" si="8">D15+D20+D25+D30+D37</f>
        <v>0</v>
      </c>
      <c r="E46" s="79">
        <f t="shared" si="8"/>
        <v>0</v>
      </c>
      <c r="F46" s="35">
        <f t="shared" si="8"/>
        <v>0</v>
      </c>
      <c r="G46" s="35">
        <f t="shared" si="8"/>
        <v>0</v>
      </c>
      <c r="H46" s="35">
        <f t="shared" si="8"/>
        <v>0</v>
      </c>
      <c r="I46" s="35">
        <f t="shared" si="8"/>
        <v>0</v>
      </c>
      <c r="J46" s="35">
        <f t="shared" si="8"/>
        <v>0</v>
      </c>
      <c r="K46" s="87">
        <f t="shared" si="8"/>
        <v>0</v>
      </c>
      <c r="L46" s="79">
        <f t="shared" si="8"/>
        <v>0</v>
      </c>
      <c r="M46" s="35">
        <f t="shared" si="8"/>
        <v>0</v>
      </c>
      <c r="N46" s="35">
        <f t="shared" si="8"/>
        <v>0</v>
      </c>
      <c r="O46" s="35">
        <f t="shared" si="8"/>
        <v>0</v>
      </c>
      <c r="P46" s="35">
        <f t="shared" si="8"/>
        <v>0</v>
      </c>
      <c r="Q46" s="35">
        <f t="shared" si="8"/>
        <v>0</v>
      </c>
      <c r="R46" s="87">
        <f t="shared" si="8"/>
        <v>0</v>
      </c>
      <c r="S46" s="79">
        <f t="shared" si="8"/>
        <v>0</v>
      </c>
      <c r="T46" s="35">
        <f t="shared" si="8"/>
        <v>0</v>
      </c>
      <c r="U46" s="35">
        <f t="shared" si="8"/>
        <v>0</v>
      </c>
      <c r="V46" s="35">
        <f t="shared" si="8"/>
        <v>0</v>
      </c>
      <c r="W46" s="35">
        <f t="shared" si="8"/>
        <v>0</v>
      </c>
      <c r="X46" s="35">
        <f t="shared" si="8"/>
        <v>0</v>
      </c>
      <c r="Y46" s="87">
        <f t="shared" si="8"/>
        <v>0</v>
      </c>
      <c r="Z46" s="79">
        <f t="shared" si="8"/>
        <v>0</v>
      </c>
      <c r="AA46" s="35">
        <f t="shared" si="8"/>
        <v>0</v>
      </c>
      <c r="AB46" s="35">
        <f t="shared" si="8"/>
        <v>0</v>
      </c>
      <c r="AC46" s="35">
        <f t="shared" si="8"/>
        <v>0</v>
      </c>
      <c r="AD46" s="35">
        <f t="shared" si="8"/>
        <v>0</v>
      </c>
      <c r="AE46" s="35">
        <f t="shared" si="8"/>
        <v>0</v>
      </c>
      <c r="AF46" s="35">
        <f t="shared" ref="AF46:AH46" si="9">AF15+AF20+AF25+AF30+AF37</f>
        <v>0</v>
      </c>
      <c r="AG46" s="35">
        <f t="shared" si="9"/>
        <v>0</v>
      </c>
      <c r="AH46" s="35">
        <f t="shared" si="9"/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E48" si="10">D44+D46</f>
        <v>0</v>
      </c>
      <c r="E48" s="42">
        <f t="shared" si="10"/>
        <v>0</v>
      </c>
      <c r="F48" s="42">
        <f t="shared" si="10"/>
        <v>0</v>
      </c>
      <c r="G48" s="42">
        <f t="shared" si="10"/>
        <v>0</v>
      </c>
      <c r="H48" s="42">
        <f t="shared" si="10"/>
        <v>0</v>
      </c>
      <c r="I48" s="42">
        <f t="shared" si="10"/>
        <v>0</v>
      </c>
      <c r="J48" s="42">
        <f t="shared" si="10"/>
        <v>0</v>
      </c>
      <c r="K48" s="88">
        <f t="shared" si="10"/>
        <v>0</v>
      </c>
      <c r="L48" s="42">
        <f t="shared" si="10"/>
        <v>0</v>
      </c>
      <c r="M48" s="42">
        <f t="shared" si="10"/>
        <v>0</v>
      </c>
      <c r="N48" s="42">
        <f t="shared" si="10"/>
        <v>0</v>
      </c>
      <c r="O48" s="42">
        <f t="shared" si="10"/>
        <v>0</v>
      </c>
      <c r="P48" s="42">
        <f t="shared" si="10"/>
        <v>0</v>
      </c>
      <c r="Q48" s="42">
        <f t="shared" si="10"/>
        <v>0</v>
      </c>
      <c r="R48" s="88">
        <f t="shared" si="10"/>
        <v>0</v>
      </c>
      <c r="S48" s="42">
        <f t="shared" si="10"/>
        <v>0</v>
      </c>
      <c r="T48" s="42">
        <f t="shared" si="10"/>
        <v>0</v>
      </c>
      <c r="U48" s="42">
        <f t="shared" si="10"/>
        <v>0</v>
      </c>
      <c r="V48" s="42">
        <f t="shared" si="10"/>
        <v>0</v>
      </c>
      <c r="W48" s="42">
        <f t="shared" si="10"/>
        <v>0</v>
      </c>
      <c r="X48" s="42">
        <f t="shared" si="10"/>
        <v>0</v>
      </c>
      <c r="Y48" s="88">
        <f t="shared" si="10"/>
        <v>0</v>
      </c>
      <c r="Z48" s="42">
        <f t="shared" si="10"/>
        <v>0</v>
      </c>
      <c r="AA48" s="42">
        <f t="shared" si="10"/>
        <v>0</v>
      </c>
      <c r="AB48" s="42">
        <f t="shared" si="10"/>
        <v>0</v>
      </c>
      <c r="AC48" s="42">
        <f t="shared" si="10"/>
        <v>0</v>
      </c>
      <c r="AD48" s="42">
        <f t="shared" si="10"/>
        <v>0</v>
      </c>
      <c r="AE48" s="42">
        <f t="shared" si="10"/>
        <v>0</v>
      </c>
      <c r="AF48" s="42">
        <f t="shared" ref="AF48:AH48" si="11">AF44+AF46</f>
        <v>0</v>
      </c>
      <c r="AG48" s="42">
        <f t="shared" si="11"/>
        <v>0</v>
      </c>
      <c r="AH48" s="42">
        <f t="shared" si="11"/>
        <v>0</v>
      </c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5" zoomScale="80" zoomScaleNormal="80" workbookViewId="0">
      <selection activeCell="D12" sqref="D12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65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90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1">
        <v>29</v>
      </c>
      <c r="AG7" s="91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6" t="s">
        <v>16</v>
      </c>
      <c r="E8" s="6" t="s">
        <v>17</v>
      </c>
      <c r="F8" s="81" t="s">
        <v>18</v>
      </c>
      <c r="G8" s="6" t="s">
        <v>19</v>
      </c>
      <c r="H8" s="4" t="s">
        <v>20</v>
      </c>
      <c r="I8" s="4" t="s">
        <v>21</v>
      </c>
      <c r="J8" s="6" t="s">
        <v>22</v>
      </c>
      <c r="K8" s="6" t="s">
        <v>16</v>
      </c>
      <c r="L8" s="6" t="s">
        <v>17</v>
      </c>
      <c r="M8" s="81" t="s">
        <v>18</v>
      </c>
      <c r="N8" s="6" t="s">
        <v>19</v>
      </c>
      <c r="O8" s="4" t="s">
        <v>20</v>
      </c>
      <c r="P8" s="4" t="s">
        <v>21</v>
      </c>
      <c r="Q8" s="6" t="s">
        <v>22</v>
      </c>
      <c r="R8" s="6" t="s">
        <v>16</v>
      </c>
      <c r="S8" s="6" t="s">
        <v>17</v>
      </c>
      <c r="T8" s="81" t="s">
        <v>18</v>
      </c>
      <c r="U8" s="6" t="s">
        <v>19</v>
      </c>
      <c r="V8" s="4" t="s">
        <v>20</v>
      </c>
      <c r="W8" s="4" t="s">
        <v>21</v>
      </c>
      <c r="X8" s="6" t="s">
        <v>22</v>
      </c>
      <c r="Y8" s="6" t="s">
        <v>16</v>
      </c>
      <c r="Z8" s="6" t="s">
        <v>17</v>
      </c>
      <c r="AA8" s="81" t="s">
        <v>18</v>
      </c>
      <c r="AB8" s="6" t="s">
        <v>19</v>
      </c>
      <c r="AC8" s="114" t="s">
        <v>20</v>
      </c>
      <c r="AD8" s="114" t="s">
        <v>21</v>
      </c>
      <c r="AE8" s="6" t="s">
        <v>22</v>
      </c>
      <c r="AF8" s="6" t="s">
        <v>16</v>
      </c>
      <c r="AG8" s="6" t="s">
        <v>17</v>
      </c>
      <c r="AH8" s="6" t="s">
        <v>18</v>
      </c>
      <c r="AI8" s="45"/>
      <c r="AJ8" s="23" t="s">
        <v>2</v>
      </c>
    </row>
    <row r="9" spans="2:36" ht="15.75" x14ac:dyDescent="0.25">
      <c r="B9" s="18"/>
      <c r="C9" s="56" t="s">
        <v>24</v>
      </c>
      <c r="D9" s="73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28"/>
      <c r="AI9" s="45"/>
      <c r="AJ9" s="23"/>
    </row>
    <row r="10" spans="2:36" s="2" customFormat="1" x14ac:dyDescent="0.2">
      <c r="B10" s="18"/>
      <c r="C10" s="11"/>
      <c r="D10" s="74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7"/>
      <c r="AI10" s="45"/>
      <c r="AJ10" s="23"/>
    </row>
    <row r="11" spans="2:36" x14ac:dyDescent="0.2">
      <c r="B11" s="18"/>
      <c r="C11" s="54" t="s">
        <v>27</v>
      </c>
      <c r="D11" s="95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131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00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132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00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132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75">
        <f t="shared" ref="D15:AH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>
        <f t="shared" si="0"/>
        <v>0</v>
      </c>
      <c r="AG15" s="84">
        <f t="shared" si="0"/>
        <v>0</v>
      </c>
      <c r="AH15" s="84">
        <f t="shared" si="0"/>
        <v>0</v>
      </c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01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33"/>
      <c r="AI16" s="104"/>
      <c r="AJ16" s="23"/>
    </row>
    <row r="17" spans="2:36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00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132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00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132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75">
        <f t="shared" ref="D20:AH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>
        <f t="shared" si="1"/>
        <v>0</v>
      </c>
      <c r="AG20" s="84">
        <f t="shared" si="1"/>
        <v>0</v>
      </c>
      <c r="AH20" s="84">
        <f t="shared" si="1"/>
        <v>0</v>
      </c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01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3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00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132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00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132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75">
        <f t="shared" ref="D25:AH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>
        <f t="shared" si="2"/>
        <v>0</v>
      </c>
      <c r="AG25" s="84">
        <f t="shared" si="2"/>
        <v>0</v>
      </c>
      <c r="AH25" s="84">
        <f t="shared" si="2"/>
        <v>0</v>
      </c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01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3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00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132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00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132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75">
        <f t="shared" ref="D30:AH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>
        <f t="shared" si="3"/>
        <v>0</v>
      </c>
      <c r="AG30" s="84">
        <f t="shared" si="3"/>
        <v>0</v>
      </c>
      <c r="AH30" s="84">
        <f t="shared" si="3"/>
        <v>0</v>
      </c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05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34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00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132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00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132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00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132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00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132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75">
        <f t="shared" ref="D37:AH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>
        <f t="shared" si="4"/>
        <v>0</v>
      </c>
      <c r="AG37" s="84">
        <f t="shared" si="4"/>
        <v>0</v>
      </c>
      <c r="AH37" s="84">
        <f t="shared" si="4"/>
        <v>0</v>
      </c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05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34"/>
      <c r="AI38" s="104"/>
      <c r="AJ38" s="23" t="s">
        <v>2</v>
      </c>
    </row>
    <row r="39" spans="2:36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00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132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00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132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00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132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00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132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76">
        <f t="shared" ref="D44:AG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>
        <f t="shared" si="6"/>
        <v>0</v>
      </c>
      <c r="AG44" s="85">
        <f t="shared" si="6"/>
        <v>0</v>
      </c>
      <c r="AH44" s="85">
        <f t="shared" ref="AH44" si="7">SUM(AH39:AH43)</f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77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34" t="s">
        <v>14</v>
      </c>
      <c r="D46" s="78">
        <f t="shared" ref="D46:AG46" si="8">D15+D20+D25+D30+D37</f>
        <v>0</v>
      </c>
      <c r="E46" s="79">
        <f t="shared" si="8"/>
        <v>0</v>
      </c>
      <c r="F46" s="35">
        <f t="shared" si="8"/>
        <v>0</v>
      </c>
      <c r="G46" s="35">
        <f t="shared" si="8"/>
        <v>0</v>
      </c>
      <c r="H46" s="35">
        <f t="shared" si="8"/>
        <v>0</v>
      </c>
      <c r="I46" s="35">
        <f t="shared" si="8"/>
        <v>0</v>
      </c>
      <c r="J46" s="35">
        <f t="shared" si="8"/>
        <v>0</v>
      </c>
      <c r="K46" s="87">
        <f t="shared" si="8"/>
        <v>0</v>
      </c>
      <c r="L46" s="79">
        <f t="shared" si="8"/>
        <v>0</v>
      </c>
      <c r="M46" s="35">
        <f t="shared" si="8"/>
        <v>0</v>
      </c>
      <c r="N46" s="35">
        <f t="shared" si="8"/>
        <v>0</v>
      </c>
      <c r="O46" s="35">
        <f t="shared" si="8"/>
        <v>0</v>
      </c>
      <c r="P46" s="35">
        <f t="shared" si="8"/>
        <v>0</v>
      </c>
      <c r="Q46" s="35">
        <f t="shared" si="8"/>
        <v>0</v>
      </c>
      <c r="R46" s="87">
        <f t="shared" si="8"/>
        <v>0</v>
      </c>
      <c r="S46" s="79">
        <f t="shared" si="8"/>
        <v>0</v>
      </c>
      <c r="T46" s="35">
        <f t="shared" si="8"/>
        <v>0</v>
      </c>
      <c r="U46" s="35">
        <f t="shared" si="8"/>
        <v>0</v>
      </c>
      <c r="V46" s="35">
        <f t="shared" si="8"/>
        <v>0</v>
      </c>
      <c r="W46" s="35">
        <f t="shared" si="8"/>
        <v>0</v>
      </c>
      <c r="X46" s="35">
        <f t="shared" si="8"/>
        <v>0</v>
      </c>
      <c r="Y46" s="87">
        <f t="shared" si="8"/>
        <v>0</v>
      </c>
      <c r="Z46" s="79">
        <f t="shared" si="8"/>
        <v>0</v>
      </c>
      <c r="AA46" s="35">
        <f t="shared" si="8"/>
        <v>0</v>
      </c>
      <c r="AB46" s="35">
        <f t="shared" si="8"/>
        <v>0</v>
      </c>
      <c r="AC46" s="35">
        <f t="shared" si="8"/>
        <v>0</v>
      </c>
      <c r="AD46" s="35">
        <f t="shared" si="8"/>
        <v>0</v>
      </c>
      <c r="AE46" s="35">
        <f t="shared" si="8"/>
        <v>0</v>
      </c>
      <c r="AF46" s="87">
        <f t="shared" si="8"/>
        <v>0</v>
      </c>
      <c r="AG46" s="87">
        <f t="shared" si="8"/>
        <v>0</v>
      </c>
      <c r="AH46" s="87">
        <f t="shared" ref="AH46" si="9">AH15+AH20+AH25+AH30+AH37</f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35"/>
      <c r="AJ47" s="23"/>
    </row>
    <row r="48" spans="2:36" ht="13.5" thickBot="1" x14ac:dyDescent="0.25">
      <c r="B48" s="18"/>
      <c r="C48" s="16" t="s">
        <v>15</v>
      </c>
      <c r="D48" s="42">
        <f t="shared" ref="D48:AG48" si="10">D44+D46</f>
        <v>0</v>
      </c>
      <c r="E48" s="42">
        <f t="shared" si="10"/>
        <v>0</v>
      </c>
      <c r="F48" s="42">
        <f t="shared" si="10"/>
        <v>0</v>
      </c>
      <c r="G48" s="42">
        <f t="shared" si="10"/>
        <v>0</v>
      </c>
      <c r="H48" s="42">
        <f t="shared" si="10"/>
        <v>0</v>
      </c>
      <c r="I48" s="42">
        <f t="shared" si="10"/>
        <v>0</v>
      </c>
      <c r="J48" s="42">
        <f t="shared" si="10"/>
        <v>0</v>
      </c>
      <c r="K48" s="88">
        <f t="shared" si="10"/>
        <v>0</v>
      </c>
      <c r="L48" s="42">
        <f t="shared" si="10"/>
        <v>0</v>
      </c>
      <c r="M48" s="42">
        <f t="shared" si="10"/>
        <v>0</v>
      </c>
      <c r="N48" s="42">
        <f t="shared" si="10"/>
        <v>0</v>
      </c>
      <c r="O48" s="42">
        <f t="shared" si="10"/>
        <v>0</v>
      </c>
      <c r="P48" s="42">
        <f t="shared" si="10"/>
        <v>0</v>
      </c>
      <c r="Q48" s="42">
        <f t="shared" si="10"/>
        <v>0</v>
      </c>
      <c r="R48" s="88">
        <f t="shared" si="10"/>
        <v>0</v>
      </c>
      <c r="S48" s="42">
        <f t="shared" si="10"/>
        <v>0</v>
      </c>
      <c r="T48" s="42">
        <f t="shared" si="10"/>
        <v>0</v>
      </c>
      <c r="U48" s="42">
        <f t="shared" si="10"/>
        <v>0</v>
      </c>
      <c r="V48" s="42">
        <f t="shared" si="10"/>
        <v>0</v>
      </c>
      <c r="W48" s="42">
        <f t="shared" si="10"/>
        <v>0</v>
      </c>
      <c r="X48" s="42">
        <f t="shared" si="10"/>
        <v>0</v>
      </c>
      <c r="Y48" s="88">
        <f t="shared" si="10"/>
        <v>0</v>
      </c>
      <c r="Z48" s="42">
        <f t="shared" si="10"/>
        <v>0</v>
      </c>
      <c r="AA48" s="42">
        <f t="shared" si="10"/>
        <v>0</v>
      </c>
      <c r="AB48" s="42">
        <f t="shared" si="10"/>
        <v>0</v>
      </c>
      <c r="AC48" s="42">
        <f t="shared" si="10"/>
        <v>0</v>
      </c>
      <c r="AD48" s="42">
        <f t="shared" si="10"/>
        <v>0</v>
      </c>
      <c r="AE48" s="42">
        <f t="shared" si="10"/>
        <v>0</v>
      </c>
      <c r="AF48" s="88">
        <f t="shared" si="10"/>
        <v>0</v>
      </c>
      <c r="AG48" s="88">
        <f t="shared" si="10"/>
        <v>0</v>
      </c>
      <c r="AH48" s="88">
        <f t="shared" ref="AH48" si="11">AH44+AH46</f>
        <v>0</v>
      </c>
      <c r="AI48" s="51">
        <f>AI44+AI46</f>
        <v>0</v>
      </c>
      <c r="AJ48" s="23"/>
    </row>
    <row r="49" spans="2:36" ht="13.5" thickBot="1" x14ac:dyDescent="0.25">
      <c r="B49" s="18"/>
      <c r="C49" s="1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2"/>
      <c r="AG51" s="62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2"/>
      <c r="AG52" s="62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2"/>
      <c r="AG53" s="62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2"/>
      <c r="AG54" s="62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2"/>
      <c r="AG55" s="62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2"/>
      <c r="AG56" s="62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2"/>
      <c r="AG57" s="62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2"/>
      <c r="AG58" s="62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22"/>
      <c r="AG59" s="22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zoomScale="80" zoomScaleNormal="80" workbookViewId="0"/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</row>
    <row r="3" spans="2:35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</row>
    <row r="4" spans="2:35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/>
    </row>
    <row r="5" spans="2:35" ht="21" customHeight="1" x14ac:dyDescent="0.3">
      <c r="B5" s="18"/>
      <c r="C5" s="94" t="s">
        <v>55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</row>
    <row r="6" spans="2:35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</row>
    <row r="7" spans="2:35" x14ac:dyDescent="0.2">
      <c r="B7" s="18"/>
      <c r="C7" s="26" t="s">
        <v>0</v>
      </c>
      <c r="D7" s="137"/>
      <c r="E7" s="91">
        <v>1</v>
      </c>
      <c r="F7" s="92">
        <v>2</v>
      </c>
      <c r="G7" s="91">
        <v>3</v>
      </c>
      <c r="H7" s="92">
        <v>4</v>
      </c>
      <c r="I7" s="91">
        <v>5</v>
      </c>
      <c r="J7" s="92">
        <v>6</v>
      </c>
      <c r="K7" s="91">
        <v>7</v>
      </c>
      <c r="L7" s="92">
        <v>8</v>
      </c>
      <c r="M7" s="91">
        <v>9</v>
      </c>
      <c r="N7" s="92">
        <v>10</v>
      </c>
      <c r="O7" s="91">
        <v>11</v>
      </c>
      <c r="P7" s="92">
        <v>12</v>
      </c>
      <c r="Q7" s="91">
        <v>13</v>
      </c>
      <c r="R7" s="92">
        <v>14</v>
      </c>
      <c r="S7" s="91">
        <v>15</v>
      </c>
      <c r="T7" s="92">
        <v>16</v>
      </c>
      <c r="U7" s="91">
        <v>17</v>
      </c>
      <c r="V7" s="92">
        <v>18</v>
      </c>
      <c r="W7" s="91">
        <v>19</v>
      </c>
      <c r="X7" s="92">
        <v>20</v>
      </c>
      <c r="Y7" s="91">
        <v>21</v>
      </c>
      <c r="Z7" s="92">
        <v>22</v>
      </c>
      <c r="AA7" s="91">
        <v>23</v>
      </c>
      <c r="AB7" s="92">
        <v>24</v>
      </c>
      <c r="AC7" s="91">
        <v>25</v>
      </c>
      <c r="AD7" s="92">
        <v>26</v>
      </c>
      <c r="AE7" s="91">
        <v>27</v>
      </c>
      <c r="AF7" s="92">
        <v>28</v>
      </c>
      <c r="AG7" s="91"/>
      <c r="AH7" s="44" t="s">
        <v>1</v>
      </c>
      <c r="AI7" s="23" t="s">
        <v>2</v>
      </c>
    </row>
    <row r="8" spans="2:35" x14ac:dyDescent="0.2">
      <c r="B8" s="18"/>
      <c r="C8" s="12" t="s">
        <v>23</v>
      </c>
      <c r="D8" s="116"/>
      <c r="E8" s="4" t="s">
        <v>21</v>
      </c>
      <c r="F8" s="6" t="s">
        <v>22</v>
      </c>
      <c r="G8" s="6" t="s">
        <v>16</v>
      </c>
      <c r="H8" s="6" t="s">
        <v>17</v>
      </c>
      <c r="I8" s="81" t="s">
        <v>18</v>
      </c>
      <c r="J8" s="6" t="s">
        <v>19</v>
      </c>
      <c r="K8" s="4" t="s">
        <v>20</v>
      </c>
      <c r="L8" s="4" t="s">
        <v>21</v>
      </c>
      <c r="M8" s="6" t="s">
        <v>22</v>
      </c>
      <c r="N8" s="6" t="s">
        <v>16</v>
      </c>
      <c r="O8" s="6" t="s">
        <v>17</v>
      </c>
      <c r="P8" s="81" t="s">
        <v>18</v>
      </c>
      <c r="Q8" s="6" t="s">
        <v>19</v>
      </c>
      <c r="R8" s="4" t="s">
        <v>20</v>
      </c>
      <c r="S8" s="4" t="s">
        <v>3</v>
      </c>
      <c r="T8" s="6" t="s">
        <v>53</v>
      </c>
      <c r="U8" s="6" t="s">
        <v>16</v>
      </c>
      <c r="V8" s="6" t="s">
        <v>17</v>
      </c>
      <c r="W8" s="81" t="s">
        <v>18</v>
      </c>
      <c r="X8" s="6" t="s">
        <v>19</v>
      </c>
      <c r="Y8" s="114" t="s">
        <v>20</v>
      </c>
      <c r="Z8" s="4" t="s">
        <v>21</v>
      </c>
      <c r="AA8" s="81" t="s">
        <v>22</v>
      </c>
      <c r="AB8" s="6" t="s">
        <v>16</v>
      </c>
      <c r="AC8" s="6" t="s">
        <v>17</v>
      </c>
      <c r="AD8" s="6" t="s">
        <v>18</v>
      </c>
      <c r="AE8" s="6" t="s">
        <v>19</v>
      </c>
      <c r="AF8" s="114" t="s">
        <v>20</v>
      </c>
      <c r="AG8" s="6"/>
      <c r="AH8" s="45"/>
      <c r="AI8" s="23" t="s">
        <v>2</v>
      </c>
    </row>
    <row r="9" spans="2:35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45"/>
      <c r="AI9" s="23"/>
    </row>
    <row r="10" spans="2:35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45"/>
      <c r="AI10" s="23"/>
    </row>
    <row r="11" spans="2:35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46"/>
      <c r="AI11" s="23"/>
    </row>
    <row r="12" spans="2:35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47">
        <f>SUM(D12:AG12)</f>
        <v>0</v>
      </c>
      <c r="AI12" s="23"/>
    </row>
    <row r="13" spans="2:35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47">
        <f>SUM(D13:AG13)</f>
        <v>0</v>
      </c>
      <c r="AI13" s="23" t="s">
        <v>2</v>
      </c>
    </row>
    <row r="14" spans="2:35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47">
        <f>SUM(D14:AG14)</f>
        <v>0</v>
      </c>
      <c r="AI14" s="23" t="s">
        <v>2</v>
      </c>
    </row>
    <row r="15" spans="2:35" s="2" customFormat="1" x14ac:dyDescent="0.2">
      <c r="B15" s="18"/>
      <c r="C15" s="13" t="s">
        <v>25</v>
      </c>
      <c r="D15" s="122">
        <f t="shared" ref="D15:AF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">
        <f t="shared" si="0"/>
        <v>0</v>
      </c>
      <c r="AG15" s="84"/>
      <c r="AH15" s="47">
        <f>SUM(AH12:AH14)</f>
        <v>0</v>
      </c>
      <c r="AI15" s="23" t="s">
        <v>2</v>
      </c>
    </row>
    <row r="16" spans="2:35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4"/>
      <c r="AI16" s="23"/>
    </row>
    <row r="17" spans="2:35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9"/>
      <c r="AH17" s="47">
        <f>SUM(D17:AG17)</f>
        <v>0</v>
      </c>
      <c r="AI17" s="23" t="s">
        <v>2</v>
      </c>
    </row>
    <row r="18" spans="2:35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47">
        <f>SUM(D18:AG18)</f>
        <v>0</v>
      </c>
      <c r="AI18" s="23" t="s">
        <v>2</v>
      </c>
    </row>
    <row r="19" spans="2:35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47">
        <f>SUM(D19:AG19)</f>
        <v>0</v>
      </c>
      <c r="AI19" s="23"/>
    </row>
    <row r="20" spans="2:35" s="2" customFormat="1" x14ac:dyDescent="0.2">
      <c r="B20" s="18"/>
      <c r="C20" s="13" t="s">
        <v>28</v>
      </c>
      <c r="D20" s="122">
        <f t="shared" ref="D20:AF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">
        <f t="shared" si="1"/>
        <v>0</v>
      </c>
      <c r="AG20" s="84"/>
      <c r="AH20" s="47">
        <f>SUM(AH17:AH19)</f>
        <v>0</v>
      </c>
      <c r="AI20" s="23" t="s">
        <v>2</v>
      </c>
    </row>
    <row r="21" spans="2:35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4"/>
      <c r="AI21" s="23" t="s">
        <v>2</v>
      </c>
    </row>
    <row r="22" spans="2:35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9"/>
      <c r="AH22" s="47">
        <f>SUM(D22:AG22)</f>
        <v>0</v>
      </c>
      <c r="AI22" s="23" t="s">
        <v>2</v>
      </c>
    </row>
    <row r="23" spans="2:35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47">
        <f>SUM(D23:AG23)</f>
        <v>0</v>
      </c>
      <c r="AI23" s="23" t="s">
        <v>2</v>
      </c>
    </row>
    <row r="24" spans="2:35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47">
        <f>SUM(D24:AG24)</f>
        <v>0</v>
      </c>
      <c r="AI24" s="23" t="s">
        <v>2</v>
      </c>
    </row>
    <row r="25" spans="2:35" s="2" customFormat="1" x14ac:dyDescent="0.2">
      <c r="B25" s="18"/>
      <c r="C25" s="13" t="s">
        <v>30</v>
      </c>
      <c r="D25" s="122">
        <f t="shared" ref="D25:AD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>SUM(AA22:AA24)</f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>SUM(AE22:AE24)</f>
        <v>0</v>
      </c>
      <c r="AF25" s="8">
        <f>SUM(AF22:AF24)</f>
        <v>0</v>
      </c>
      <c r="AG25" s="84"/>
      <c r="AH25" s="47">
        <f>SUM(AH22:AH24)</f>
        <v>0</v>
      </c>
      <c r="AI25" s="23"/>
    </row>
    <row r="26" spans="2:35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4"/>
      <c r="AI26" s="23" t="s">
        <v>2</v>
      </c>
    </row>
    <row r="27" spans="2:35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9"/>
      <c r="AH27" s="47">
        <f>SUM(D27:AG27)</f>
        <v>0</v>
      </c>
      <c r="AI27" s="23" t="s">
        <v>2</v>
      </c>
    </row>
    <row r="28" spans="2:35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47">
        <f>SUM(D28:AG28)</f>
        <v>0</v>
      </c>
      <c r="AI28" s="23" t="s">
        <v>2</v>
      </c>
    </row>
    <row r="29" spans="2:35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47">
        <f>SUM(D29:AG29)</f>
        <v>0</v>
      </c>
      <c r="AI29" s="23" t="s">
        <v>2</v>
      </c>
    </row>
    <row r="30" spans="2:35" x14ac:dyDescent="0.2">
      <c r="B30" s="18"/>
      <c r="C30" s="13" t="s">
        <v>8</v>
      </c>
      <c r="D30" s="122">
        <f t="shared" ref="D30:AF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">
        <f t="shared" si="3"/>
        <v>0</v>
      </c>
      <c r="AG30" s="84"/>
      <c r="AH30" s="47">
        <f>SUM(AH27:AH29)</f>
        <v>0</v>
      </c>
      <c r="AI30" s="23" t="s">
        <v>2</v>
      </c>
    </row>
    <row r="31" spans="2:35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4"/>
      <c r="AI31" s="23" t="s">
        <v>2</v>
      </c>
    </row>
    <row r="32" spans="2:35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9"/>
      <c r="AH32" s="47">
        <f>SUM(D32:AG32)</f>
        <v>0</v>
      </c>
      <c r="AI32" s="72"/>
    </row>
    <row r="33" spans="2:35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47">
        <f>SUM(D33:AG33)</f>
        <v>0</v>
      </c>
      <c r="AI33" s="23" t="s">
        <v>2</v>
      </c>
    </row>
    <row r="34" spans="2:35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47">
        <f>SUM(D34:AG34)</f>
        <v>0</v>
      </c>
      <c r="AI34" s="23"/>
    </row>
    <row r="35" spans="2:35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47">
        <f>SUM(D35:AG35)</f>
        <v>0</v>
      </c>
      <c r="AI35" s="23"/>
    </row>
    <row r="36" spans="2:35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47">
        <f>SUM(D36:AG36)</f>
        <v>0</v>
      </c>
      <c r="AI36" s="23" t="s">
        <v>2</v>
      </c>
    </row>
    <row r="37" spans="2:35" x14ac:dyDescent="0.2">
      <c r="B37" s="18"/>
      <c r="C37" s="13" t="s">
        <v>33</v>
      </c>
      <c r="D37" s="122">
        <f t="shared" ref="D37:AF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">
        <f t="shared" si="4"/>
        <v>0</v>
      </c>
      <c r="AG37" s="84"/>
      <c r="AH37" s="47">
        <f>SUM(AH32:AH36)</f>
        <v>0</v>
      </c>
      <c r="AI37" s="23"/>
    </row>
    <row r="38" spans="2:35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4"/>
      <c r="AI38" s="23" t="s">
        <v>2</v>
      </c>
    </row>
    <row r="39" spans="2:35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9"/>
      <c r="AH39" s="47">
        <f>SUM(D39:AG39)</f>
        <v>0</v>
      </c>
      <c r="AI39" s="23" t="s">
        <v>2</v>
      </c>
    </row>
    <row r="40" spans="2:35" x14ac:dyDescent="0.2">
      <c r="B40" s="18"/>
      <c r="C40" s="11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47">
        <f t="shared" ref="AH40:AH42" si="5">SUM(D40:AG40)</f>
        <v>0</v>
      </c>
      <c r="AI40" s="23"/>
    </row>
    <row r="41" spans="2:35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47">
        <f t="shared" si="5"/>
        <v>0</v>
      </c>
      <c r="AI41" s="23"/>
    </row>
    <row r="42" spans="2:35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47">
        <f t="shared" si="5"/>
        <v>0</v>
      </c>
      <c r="AI42" s="23" t="s">
        <v>2</v>
      </c>
    </row>
    <row r="43" spans="2:35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47">
        <f>SUM(D43:AG43)</f>
        <v>0</v>
      </c>
      <c r="AI43" s="23" t="s">
        <v>2</v>
      </c>
    </row>
    <row r="44" spans="2:35" x14ac:dyDescent="0.2">
      <c r="B44" s="18"/>
      <c r="C44" s="29" t="s">
        <v>13</v>
      </c>
      <c r="D44" s="125">
        <f t="shared" ref="D44:AF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30">
        <f t="shared" si="6"/>
        <v>0</v>
      </c>
      <c r="AG44" s="85"/>
      <c r="AH44" s="48">
        <f>SUM(AH39:AH43)</f>
        <v>0</v>
      </c>
      <c r="AI44" s="23" t="s">
        <v>2</v>
      </c>
    </row>
    <row r="45" spans="2:35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49"/>
      <c r="AI45" s="23"/>
    </row>
    <row r="46" spans="2:35" ht="13.5" thickBot="1" x14ac:dyDescent="0.25">
      <c r="B46" s="18"/>
      <c r="C46" s="128" t="s">
        <v>14</v>
      </c>
      <c r="D46" s="138">
        <f t="shared" ref="D46:AF46" si="7">D15+D20+D25+D30+D37</f>
        <v>0</v>
      </c>
      <c r="E46" s="79">
        <f t="shared" si="7"/>
        <v>0</v>
      </c>
      <c r="F46" s="79">
        <f t="shared" si="7"/>
        <v>0</v>
      </c>
      <c r="G46" s="79">
        <f t="shared" si="7"/>
        <v>0</v>
      </c>
      <c r="H46" s="79">
        <f t="shared" si="7"/>
        <v>0</v>
      </c>
      <c r="I46" s="79">
        <f t="shared" si="7"/>
        <v>0</v>
      </c>
      <c r="J46" s="79">
        <f t="shared" si="7"/>
        <v>0</v>
      </c>
      <c r="K46" s="139">
        <f t="shared" si="7"/>
        <v>0</v>
      </c>
      <c r="L46" s="79">
        <f t="shared" si="7"/>
        <v>0</v>
      </c>
      <c r="M46" s="79">
        <f t="shared" si="7"/>
        <v>0</v>
      </c>
      <c r="N46" s="79">
        <f t="shared" si="7"/>
        <v>0</v>
      </c>
      <c r="O46" s="79">
        <f t="shared" si="7"/>
        <v>0</v>
      </c>
      <c r="P46" s="79">
        <f t="shared" si="7"/>
        <v>0</v>
      </c>
      <c r="Q46" s="79">
        <f t="shared" si="7"/>
        <v>0</v>
      </c>
      <c r="R46" s="139">
        <f t="shared" si="7"/>
        <v>0</v>
      </c>
      <c r="S46" s="79">
        <f t="shared" si="7"/>
        <v>0</v>
      </c>
      <c r="T46" s="79">
        <f t="shared" si="7"/>
        <v>0</v>
      </c>
      <c r="U46" s="79">
        <f t="shared" si="7"/>
        <v>0</v>
      </c>
      <c r="V46" s="79">
        <f t="shared" si="7"/>
        <v>0</v>
      </c>
      <c r="W46" s="79">
        <f t="shared" si="7"/>
        <v>0</v>
      </c>
      <c r="X46" s="79">
        <f t="shared" si="7"/>
        <v>0</v>
      </c>
      <c r="Y46" s="139">
        <f t="shared" si="7"/>
        <v>0</v>
      </c>
      <c r="Z46" s="79">
        <f t="shared" si="7"/>
        <v>0</v>
      </c>
      <c r="AA46" s="79">
        <f t="shared" si="7"/>
        <v>0</v>
      </c>
      <c r="AB46" s="79">
        <f t="shared" si="7"/>
        <v>0</v>
      </c>
      <c r="AC46" s="79">
        <f t="shared" si="7"/>
        <v>0</v>
      </c>
      <c r="AD46" s="79">
        <f t="shared" si="7"/>
        <v>0</v>
      </c>
      <c r="AE46" s="79">
        <f t="shared" si="7"/>
        <v>0</v>
      </c>
      <c r="AF46" s="79">
        <f t="shared" si="7"/>
        <v>0</v>
      </c>
      <c r="AG46" s="139"/>
      <c r="AH46" s="140">
        <f>AH15+AH20+AH25+AH30+AH37</f>
        <v>0</v>
      </c>
      <c r="AI46" s="23"/>
    </row>
    <row r="47" spans="2:35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12"/>
      <c r="AI47" s="23"/>
    </row>
    <row r="48" spans="2:35" ht="13.5" thickBot="1" x14ac:dyDescent="0.25">
      <c r="B48" s="18"/>
      <c r="C48" s="16" t="s">
        <v>15</v>
      </c>
      <c r="D48" s="42">
        <f t="shared" ref="D48:AF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42">
        <f t="shared" si="8"/>
        <v>0</v>
      </c>
      <c r="AG48" s="88"/>
      <c r="AH48" s="113">
        <f>AH44+AH46</f>
        <v>0</v>
      </c>
      <c r="AI48" s="23"/>
    </row>
    <row r="49" spans="2:35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1"/>
      <c r="AI49" s="23"/>
    </row>
    <row r="50" spans="2:35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1"/>
      <c r="AI50" s="23"/>
    </row>
    <row r="51" spans="2:35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2"/>
      <c r="AH51" s="67">
        <f>AH12+AH17+AH22+AH27</f>
        <v>0</v>
      </c>
      <c r="AI51" s="23"/>
    </row>
    <row r="52" spans="2:35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2"/>
      <c r="AH52" s="67">
        <f>AH13+AH18+AH23+AH28</f>
        <v>0</v>
      </c>
      <c r="AI52" s="23"/>
    </row>
    <row r="53" spans="2:35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2"/>
      <c r="AH53" s="67">
        <f>AH14+AH19+AH24+AH29</f>
        <v>0</v>
      </c>
      <c r="AI53" s="23"/>
    </row>
    <row r="54" spans="2:35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2"/>
      <c r="AH54" s="67">
        <f>AH32</f>
        <v>0</v>
      </c>
      <c r="AI54" s="23"/>
    </row>
    <row r="55" spans="2:35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2"/>
      <c r="AH55" s="67">
        <f>AH33</f>
        <v>0</v>
      </c>
      <c r="AI55" s="23"/>
    </row>
    <row r="56" spans="2:35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2"/>
      <c r="AH56" s="67">
        <f>AH34</f>
        <v>0</v>
      </c>
      <c r="AI56" s="23"/>
    </row>
    <row r="57" spans="2:35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2"/>
      <c r="AH57" s="67">
        <f>AH35</f>
        <v>0</v>
      </c>
      <c r="AI57" s="23"/>
    </row>
    <row r="58" spans="2:35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2"/>
      <c r="AH58" s="65">
        <f>AH36</f>
        <v>0</v>
      </c>
      <c r="AI58" s="23"/>
    </row>
    <row r="59" spans="2:35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22"/>
      <c r="AH59" s="66">
        <f>SUM(AH51:AH58)</f>
        <v>0</v>
      </c>
      <c r="AI59" s="23"/>
    </row>
    <row r="60" spans="2:35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5"/>
      <c r="AI60" s="23"/>
    </row>
    <row r="61" spans="2:35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C6" zoomScale="80" zoomScaleNormal="80" workbookViewId="0">
      <selection activeCell="AH11" sqref="AH11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56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1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4" t="s">
        <v>21</v>
      </c>
      <c r="E8" s="6" t="s">
        <v>22</v>
      </c>
      <c r="F8" s="6" t="s">
        <v>16</v>
      </c>
      <c r="G8" s="6" t="s">
        <v>17</v>
      </c>
      <c r="H8" s="81" t="s">
        <v>18</v>
      </c>
      <c r="I8" s="6" t="s">
        <v>19</v>
      </c>
      <c r="J8" s="4" t="s">
        <v>20</v>
      </c>
      <c r="K8" s="4" t="s">
        <v>21</v>
      </c>
      <c r="L8" s="6" t="s">
        <v>22</v>
      </c>
      <c r="M8" s="6" t="s">
        <v>16</v>
      </c>
      <c r="N8" s="6" t="s">
        <v>17</v>
      </c>
      <c r="O8" s="81" t="s">
        <v>18</v>
      </c>
      <c r="P8" s="6" t="s">
        <v>19</v>
      </c>
      <c r="Q8" s="4" t="s">
        <v>20</v>
      </c>
      <c r="R8" s="4" t="s">
        <v>3</v>
      </c>
      <c r="S8" s="6" t="s">
        <v>53</v>
      </c>
      <c r="T8" s="6" t="s">
        <v>16</v>
      </c>
      <c r="U8" s="6" t="s">
        <v>17</v>
      </c>
      <c r="V8" s="81" t="s">
        <v>18</v>
      </c>
      <c r="W8" s="6" t="s">
        <v>19</v>
      </c>
      <c r="X8" s="114" t="s">
        <v>20</v>
      </c>
      <c r="Y8" s="4" t="s">
        <v>21</v>
      </c>
      <c r="Z8" s="81" t="s">
        <v>22</v>
      </c>
      <c r="AA8" s="6" t="s">
        <v>16</v>
      </c>
      <c r="AB8" s="6" t="s">
        <v>17</v>
      </c>
      <c r="AC8" s="81" t="s">
        <v>18</v>
      </c>
      <c r="AD8" s="80" t="s">
        <v>19</v>
      </c>
      <c r="AE8" s="114" t="s">
        <v>20</v>
      </c>
      <c r="AF8" s="4" t="s">
        <v>21</v>
      </c>
      <c r="AG8" s="6" t="s">
        <v>22</v>
      </c>
      <c r="AH8" s="6" t="s">
        <v>16</v>
      </c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H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">
        <f t="shared" si="0"/>
        <v>0</v>
      </c>
      <c r="AG15" s="8">
        <f t="shared" si="0"/>
        <v>0</v>
      </c>
      <c r="AH15" s="8">
        <f t="shared" si="0"/>
        <v>0</v>
      </c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H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">
        <f t="shared" si="1"/>
        <v>0</v>
      </c>
      <c r="AG20" s="8">
        <f t="shared" si="1"/>
        <v>0</v>
      </c>
      <c r="AH20" s="8">
        <f t="shared" si="1"/>
        <v>0</v>
      </c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H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">
        <f t="shared" si="2"/>
        <v>0</v>
      </c>
      <c r="AG25" s="8">
        <f t="shared" si="2"/>
        <v>0</v>
      </c>
      <c r="AH25" s="8">
        <f t="shared" si="2"/>
        <v>0</v>
      </c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H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">
        <f t="shared" si="3"/>
        <v>0</v>
      </c>
      <c r="AG30" s="8">
        <f t="shared" si="3"/>
        <v>0</v>
      </c>
      <c r="AH30" s="8">
        <f t="shared" si="3"/>
        <v>0</v>
      </c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H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">
        <f t="shared" si="4"/>
        <v>0</v>
      </c>
      <c r="AG37" s="8">
        <f t="shared" si="4"/>
        <v>0</v>
      </c>
      <c r="AH37" s="8">
        <f t="shared" si="4"/>
        <v>0</v>
      </c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>
        <v>0</v>
      </c>
      <c r="AE41" s="98"/>
      <c r="AF41" s="99"/>
      <c r="AG41" s="99"/>
      <c r="AH41" s="99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H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30">
        <f t="shared" si="6"/>
        <v>0</v>
      </c>
      <c r="AG44" s="30">
        <f t="shared" si="6"/>
        <v>0</v>
      </c>
      <c r="AH44" s="30">
        <f t="shared" si="6"/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H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35">
        <f t="shared" si="7"/>
        <v>0</v>
      </c>
      <c r="AG46" s="35">
        <f t="shared" si="7"/>
        <v>0</v>
      </c>
      <c r="AH46" s="35">
        <f t="shared" si="7"/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H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42">
        <f t="shared" si="8"/>
        <v>0</v>
      </c>
      <c r="AG48" s="42">
        <f t="shared" si="8"/>
        <v>0</v>
      </c>
      <c r="AH48" s="42">
        <f t="shared" si="8"/>
        <v>0</v>
      </c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zoomScale="80" zoomScaleNormal="80" workbookViewId="0"/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</row>
    <row r="3" spans="2:35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</row>
    <row r="4" spans="2:35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/>
    </row>
    <row r="5" spans="2:35" ht="21" customHeight="1" x14ac:dyDescent="0.3">
      <c r="B5" s="18"/>
      <c r="C5" s="94" t="s">
        <v>57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</row>
    <row r="6" spans="2:35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</row>
    <row r="7" spans="2:35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44" t="s">
        <v>1</v>
      </c>
      <c r="AI7" s="23" t="s">
        <v>2</v>
      </c>
    </row>
    <row r="8" spans="2:35" x14ac:dyDescent="0.2">
      <c r="B8" s="18"/>
      <c r="C8" s="12" t="s">
        <v>23</v>
      </c>
      <c r="D8" s="6" t="s">
        <v>17</v>
      </c>
      <c r="E8" s="81" t="s">
        <v>18</v>
      </c>
      <c r="F8" s="6" t="s">
        <v>19</v>
      </c>
      <c r="G8" s="4" t="s">
        <v>20</v>
      </c>
      <c r="H8" s="4" t="s">
        <v>21</v>
      </c>
      <c r="I8" s="6" t="s">
        <v>22</v>
      </c>
      <c r="J8" s="6" t="s">
        <v>16</v>
      </c>
      <c r="K8" s="6" t="s">
        <v>17</v>
      </c>
      <c r="L8" s="81" t="s">
        <v>18</v>
      </c>
      <c r="M8" s="6" t="s">
        <v>19</v>
      </c>
      <c r="N8" s="4" t="s">
        <v>20</v>
      </c>
      <c r="O8" s="4" t="s">
        <v>3</v>
      </c>
      <c r="P8" s="6" t="s">
        <v>53</v>
      </c>
      <c r="Q8" s="6" t="s">
        <v>16</v>
      </c>
      <c r="R8" s="6" t="s">
        <v>17</v>
      </c>
      <c r="S8" s="81" t="s">
        <v>18</v>
      </c>
      <c r="T8" s="6" t="s">
        <v>19</v>
      </c>
      <c r="U8" s="114" t="s">
        <v>20</v>
      </c>
      <c r="V8" s="4" t="s">
        <v>21</v>
      </c>
      <c r="W8" s="81" t="s">
        <v>22</v>
      </c>
      <c r="X8" s="6" t="s">
        <v>16</v>
      </c>
      <c r="Y8" s="6" t="s">
        <v>17</v>
      </c>
      <c r="Z8" s="81" t="s">
        <v>18</v>
      </c>
      <c r="AA8" s="6" t="s">
        <v>19</v>
      </c>
      <c r="AB8" s="4" t="s">
        <v>20</v>
      </c>
      <c r="AC8" s="4" t="s">
        <v>21</v>
      </c>
      <c r="AD8" s="81" t="s">
        <v>22</v>
      </c>
      <c r="AE8" s="6" t="s">
        <v>16</v>
      </c>
      <c r="AF8" s="6" t="s">
        <v>17</v>
      </c>
      <c r="AG8" s="81" t="s">
        <v>18</v>
      </c>
      <c r="AH8" s="45"/>
      <c r="AI8" s="23" t="s">
        <v>2</v>
      </c>
    </row>
    <row r="9" spans="2:35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45"/>
      <c r="AI9" s="23"/>
    </row>
    <row r="10" spans="2:35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45"/>
      <c r="AI10" s="23"/>
    </row>
    <row r="11" spans="2:35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46"/>
      <c r="AI11" s="23"/>
    </row>
    <row r="12" spans="2:35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47">
        <f>SUM(D12:AG12)</f>
        <v>0</v>
      </c>
      <c r="AI12" s="23"/>
    </row>
    <row r="13" spans="2:35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47">
        <f>SUM(D13:AG13)</f>
        <v>0</v>
      </c>
      <c r="AI13" s="23" t="s">
        <v>2</v>
      </c>
    </row>
    <row r="14" spans="2:35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47">
        <f>SUM(D14:AG14)</f>
        <v>0</v>
      </c>
      <c r="AI14" s="23" t="s">
        <v>2</v>
      </c>
    </row>
    <row r="15" spans="2:35" s="2" customFormat="1" x14ac:dyDescent="0.2">
      <c r="B15" s="18"/>
      <c r="C15" s="13" t="s">
        <v>25</v>
      </c>
      <c r="D15" s="122">
        <f t="shared" ref="D15:AG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">
        <f t="shared" si="0"/>
        <v>0</v>
      </c>
      <c r="AG15" s="8">
        <f t="shared" si="0"/>
        <v>0</v>
      </c>
      <c r="AH15" s="47">
        <f>SUM(AH12:AH14)</f>
        <v>0</v>
      </c>
      <c r="AI15" s="23" t="s">
        <v>2</v>
      </c>
    </row>
    <row r="16" spans="2:35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4"/>
      <c r="AI16" s="23"/>
    </row>
    <row r="17" spans="2:35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47">
        <f>SUM(D17:AG17)</f>
        <v>0</v>
      </c>
      <c r="AI17" s="23" t="s">
        <v>2</v>
      </c>
    </row>
    <row r="18" spans="2:35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47">
        <f>SUM(D18:AG18)</f>
        <v>0</v>
      </c>
      <c r="AI18" s="23" t="s">
        <v>2</v>
      </c>
    </row>
    <row r="19" spans="2:35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47">
        <f>SUM(D19:AG19)</f>
        <v>0</v>
      </c>
      <c r="AI19" s="23"/>
    </row>
    <row r="20" spans="2:35" s="2" customFormat="1" x14ac:dyDescent="0.2">
      <c r="B20" s="18"/>
      <c r="C20" s="13" t="s">
        <v>28</v>
      </c>
      <c r="D20" s="122">
        <f t="shared" ref="D20:AG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">
        <f t="shared" si="1"/>
        <v>0</v>
      </c>
      <c r="AG20" s="8">
        <f t="shared" si="1"/>
        <v>0</v>
      </c>
      <c r="AH20" s="47">
        <f>SUM(AH17:AH19)</f>
        <v>0</v>
      </c>
      <c r="AI20" s="23" t="s">
        <v>2</v>
      </c>
    </row>
    <row r="21" spans="2:35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4"/>
      <c r="AI21" s="23" t="s">
        <v>2</v>
      </c>
    </row>
    <row r="22" spans="2:35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47">
        <f>SUM(D22:AG22)</f>
        <v>0</v>
      </c>
      <c r="AI22" s="23" t="s">
        <v>2</v>
      </c>
    </row>
    <row r="23" spans="2:35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47">
        <f>SUM(D23:AG23)</f>
        <v>0</v>
      </c>
      <c r="AI23" s="23" t="s">
        <v>2</v>
      </c>
    </row>
    <row r="24" spans="2:35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47">
        <f>SUM(D24:AG24)</f>
        <v>0</v>
      </c>
      <c r="AI24" s="23" t="s">
        <v>2</v>
      </c>
    </row>
    <row r="25" spans="2:35" s="2" customFormat="1" x14ac:dyDescent="0.2">
      <c r="B25" s="18"/>
      <c r="C25" s="13" t="s">
        <v>30</v>
      </c>
      <c r="D25" s="122">
        <f t="shared" ref="D25:AG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">
        <f t="shared" si="2"/>
        <v>0</v>
      </c>
      <c r="AG25" s="8">
        <f t="shared" si="2"/>
        <v>0</v>
      </c>
      <c r="AH25" s="47">
        <f>SUM(AH22:AH24)</f>
        <v>0</v>
      </c>
      <c r="AI25" s="23"/>
    </row>
    <row r="26" spans="2:35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4"/>
      <c r="AI26" s="23" t="s">
        <v>2</v>
      </c>
    </row>
    <row r="27" spans="2:35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47">
        <f>SUM(D27:AG27)</f>
        <v>0</v>
      </c>
      <c r="AI27" s="23" t="s">
        <v>2</v>
      </c>
    </row>
    <row r="28" spans="2:35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47">
        <f>SUM(D28:AG28)</f>
        <v>0</v>
      </c>
      <c r="AI28" s="23" t="s">
        <v>2</v>
      </c>
    </row>
    <row r="29" spans="2:35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47">
        <f>SUM(D29:AG29)</f>
        <v>0</v>
      </c>
      <c r="AI29" s="23" t="s">
        <v>2</v>
      </c>
    </row>
    <row r="30" spans="2:35" x14ac:dyDescent="0.2">
      <c r="B30" s="18"/>
      <c r="C30" s="13" t="s">
        <v>8</v>
      </c>
      <c r="D30" s="122">
        <f t="shared" ref="D30:AG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">
        <f t="shared" si="3"/>
        <v>0</v>
      </c>
      <c r="AG30" s="8">
        <f t="shared" si="3"/>
        <v>0</v>
      </c>
      <c r="AH30" s="47">
        <f>SUM(AH27:AH29)</f>
        <v>0</v>
      </c>
      <c r="AI30" s="23" t="s">
        <v>2</v>
      </c>
    </row>
    <row r="31" spans="2:35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4"/>
      <c r="AI31" s="23" t="s">
        <v>2</v>
      </c>
    </row>
    <row r="32" spans="2:35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47">
        <f>SUM(D32:AG32)</f>
        <v>0</v>
      </c>
      <c r="AI32" s="72"/>
    </row>
    <row r="33" spans="2:35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47">
        <f>SUM(D33:AG33)</f>
        <v>0</v>
      </c>
      <c r="AI33" s="23" t="s">
        <v>2</v>
      </c>
    </row>
    <row r="34" spans="2:35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47">
        <f>SUM(D34:AG34)</f>
        <v>0</v>
      </c>
      <c r="AI34" s="23"/>
    </row>
    <row r="35" spans="2:35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47">
        <f>SUM(D35:AG35)</f>
        <v>0</v>
      </c>
      <c r="AI35" s="23"/>
    </row>
    <row r="36" spans="2:35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47">
        <f>SUM(D36:AG36)</f>
        <v>0</v>
      </c>
      <c r="AI36" s="23" t="s">
        <v>2</v>
      </c>
    </row>
    <row r="37" spans="2:35" x14ac:dyDescent="0.2">
      <c r="B37" s="18"/>
      <c r="C37" s="13" t="s">
        <v>33</v>
      </c>
      <c r="D37" s="122">
        <f t="shared" ref="D37:AG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">
        <f t="shared" si="4"/>
        <v>0</v>
      </c>
      <c r="AG37" s="8">
        <f t="shared" si="4"/>
        <v>0</v>
      </c>
      <c r="AH37" s="47">
        <f>SUM(AH32:AH36)</f>
        <v>0</v>
      </c>
      <c r="AI37" s="23"/>
    </row>
    <row r="38" spans="2:35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4"/>
      <c r="AI38" s="23" t="s">
        <v>2</v>
      </c>
    </row>
    <row r="39" spans="2:35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47">
        <f>SUM(D39:AG39)</f>
        <v>0</v>
      </c>
      <c r="AI39" s="23" t="s">
        <v>2</v>
      </c>
    </row>
    <row r="40" spans="2:35" x14ac:dyDescent="0.2">
      <c r="B40" s="18"/>
      <c r="C40" s="11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47">
        <f t="shared" ref="AH40:AH41" si="5">SUM(D40:AG40)</f>
        <v>0</v>
      </c>
      <c r="AI40" s="23"/>
    </row>
    <row r="41" spans="2:35" x14ac:dyDescent="0.2">
      <c r="B41" s="18"/>
      <c r="C41" s="11" t="s">
        <v>51</v>
      </c>
      <c r="D41" s="121"/>
      <c r="E41" s="98">
        <v>0</v>
      </c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47">
        <f t="shared" si="5"/>
        <v>0</v>
      </c>
      <c r="AI41" s="23"/>
    </row>
    <row r="42" spans="2:35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47">
        <f>SUM(D42:AG42)</f>
        <v>0</v>
      </c>
      <c r="AI42" s="23" t="s">
        <v>2</v>
      </c>
    </row>
    <row r="43" spans="2:35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47">
        <f>SUM(D43:AG43)</f>
        <v>0</v>
      </c>
      <c r="AI43" s="23" t="s">
        <v>2</v>
      </c>
    </row>
    <row r="44" spans="2:35" x14ac:dyDescent="0.2">
      <c r="B44" s="18"/>
      <c r="C44" s="29" t="s">
        <v>13</v>
      </c>
      <c r="D44" s="125">
        <f t="shared" ref="D44:AG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30">
        <f t="shared" si="6"/>
        <v>0</v>
      </c>
      <c r="AG44" s="30">
        <f t="shared" si="6"/>
        <v>0</v>
      </c>
      <c r="AH44" s="48">
        <f>SUM(AH39:AH43)</f>
        <v>0</v>
      </c>
      <c r="AI44" s="23" t="s">
        <v>2</v>
      </c>
    </row>
    <row r="45" spans="2:35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49"/>
      <c r="AI45" s="23"/>
    </row>
    <row r="46" spans="2:35" ht="13.5" thickBot="1" x14ac:dyDescent="0.25">
      <c r="B46" s="18"/>
      <c r="C46" s="128" t="s">
        <v>14</v>
      </c>
      <c r="D46" s="127">
        <f t="shared" ref="D46:AG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35">
        <f t="shared" si="7"/>
        <v>0</v>
      </c>
      <c r="AG46" s="35">
        <f t="shared" si="7"/>
        <v>0</v>
      </c>
      <c r="AH46" s="50">
        <f>AH15+AH20+AH25+AH30+AH37</f>
        <v>0</v>
      </c>
      <c r="AI46" s="23"/>
    </row>
    <row r="47" spans="2:35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12"/>
      <c r="AI47" s="23"/>
    </row>
    <row r="48" spans="2:35" ht="13.5" thickBot="1" x14ac:dyDescent="0.25">
      <c r="B48" s="18"/>
      <c r="C48" s="16" t="s">
        <v>15</v>
      </c>
      <c r="D48" s="42">
        <f t="shared" ref="D48:AG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42">
        <f t="shared" si="8"/>
        <v>0</v>
      </c>
      <c r="AG48" s="42">
        <f t="shared" si="8"/>
        <v>0</v>
      </c>
      <c r="AH48" s="113">
        <f>AH44+AH46</f>
        <v>0</v>
      </c>
      <c r="AI48" s="23"/>
    </row>
    <row r="49" spans="2:35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1"/>
      <c r="AI49" s="23"/>
    </row>
    <row r="50" spans="2:35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1"/>
      <c r="AI50" s="23"/>
    </row>
    <row r="51" spans="2:35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7">
        <f>AH12+AH17+AH22+AH27</f>
        <v>0</v>
      </c>
      <c r="AI51" s="23"/>
    </row>
    <row r="52" spans="2:35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7">
        <f>AH13+AH18+AH23+AH28</f>
        <v>0</v>
      </c>
      <c r="AI52" s="23"/>
    </row>
    <row r="53" spans="2:35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7">
        <f>AH14+AH19+AH24+AH29</f>
        <v>0</v>
      </c>
      <c r="AI53" s="23"/>
    </row>
    <row r="54" spans="2:35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7">
        <f>AH32</f>
        <v>0</v>
      </c>
      <c r="AI54" s="23"/>
    </row>
    <row r="55" spans="2:35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7">
        <f>AH33</f>
        <v>0</v>
      </c>
      <c r="AI55" s="23"/>
    </row>
    <row r="56" spans="2:35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7">
        <f>AH34</f>
        <v>0</v>
      </c>
      <c r="AI56" s="23"/>
    </row>
    <row r="57" spans="2:35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7">
        <f>AH35</f>
        <v>0</v>
      </c>
      <c r="AI57" s="23"/>
    </row>
    <row r="58" spans="2:35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5">
        <f>AH36</f>
        <v>0</v>
      </c>
      <c r="AI58" s="23"/>
    </row>
    <row r="59" spans="2:35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66">
        <f>SUM(AH51:AH58)</f>
        <v>0</v>
      </c>
      <c r="AI59" s="23"/>
    </row>
    <row r="60" spans="2:35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5"/>
      <c r="AI60" s="23"/>
    </row>
    <row r="61" spans="2:35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7" zoomScale="80" zoomScaleNormal="80" workbookViewId="0">
      <selection activeCell="D39" activeCellId="5" sqref="D12:AH12 D17:AH18 D22:AH22 D27:AH28 D32:AH33 D39:AH41"/>
    </sheetView>
  </sheetViews>
  <sheetFormatPr defaultRowHeight="12.75" x14ac:dyDescent="0.2"/>
  <cols>
    <col min="1" max="1" width="1" customWidth="1"/>
    <col min="2" max="2" width="2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58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90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1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6" t="s">
        <v>19</v>
      </c>
      <c r="E8" s="4" t="s">
        <v>20</v>
      </c>
      <c r="F8" s="4" t="s">
        <v>21</v>
      </c>
      <c r="G8" s="6" t="s">
        <v>22</v>
      </c>
      <c r="H8" s="6" t="s">
        <v>16</v>
      </c>
      <c r="I8" s="6" t="s">
        <v>17</v>
      </c>
      <c r="J8" s="81" t="s">
        <v>18</v>
      </c>
      <c r="K8" s="6" t="s">
        <v>19</v>
      </c>
      <c r="L8" s="4" t="s">
        <v>20</v>
      </c>
      <c r="M8" s="4" t="s">
        <v>21</v>
      </c>
      <c r="N8" s="6" t="s">
        <v>22</v>
      </c>
      <c r="O8" s="6" t="s">
        <v>16</v>
      </c>
      <c r="P8" s="6" t="s">
        <v>17</v>
      </c>
      <c r="Q8" s="81" t="s">
        <v>18</v>
      </c>
      <c r="R8" s="6" t="s">
        <v>19</v>
      </c>
      <c r="S8" s="4" t="s">
        <v>20</v>
      </c>
      <c r="T8" s="4" t="s">
        <v>21</v>
      </c>
      <c r="U8" s="6" t="s">
        <v>22</v>
      </c>
      <c r="V8" s="6" t="s">
        <v>16</v>
      </c>
      <c r="W8" s="6" t="s">
        <v>17</v>
      </c>
      <c r="X8" s="81" t="s">
        <v>18</v>
      </c>
      <c r="Y8" s="6" t="s">
        <v>19</v>
      </c>
      <c r="Z8" s="114" t="s">
        <v>20</v>
      </c>
      <c r="AA8" s="4" t="s">
        <v>21</v>
      </c>
      <c r="AB8" s="81" t="s">
        <v>22</v>
      </c>
      <c r="AC8" s="81" t="s">
        <v>16</v>
      </c>
      <c r="AD8" s="6" t="s">
        <v>17</v>
      </c>
      <c r="AE8" s="81" t="s">
        <v>18</v>
      </c>
      <c r="AF8" s="6" t="s">
        <v>19</v>
      </c>
      <c r="AG8" s="4" t="s">
        <v>20</v>
      </c>
      <c r="AH8" s="4" t="s">
        <v>21</v>
      </c>
      <c r="AI8" s="45"/>
      <c r="AJ8" s="23" t="s">
        <v>2</v>
      </c>
    </row>
    <row r="9" spans="2:36" ht="15.75" x14ac:dyDescent="0.25">
      <c r="B9" s="18"/>
      <c r="C9" s="56" t="s">
        <v>24</v>
      </c>
      <c r="D9" s="73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74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27</v>
      </c>
      <c r="D11" s="95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00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00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75">
        <f t="shared" ref="D15:AH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>
        <f t="shared" si="0"/>
        <v>0</v>
      </c>
      <c r="AG15" s="84">
        <f t="shared" si="0"/>
        <v>0</v>
      </c>
      <c r="AH15" s="84">
        <f t="shared" si="0"/>
        <v>0</v>
      </c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01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00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00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75">
        <f t="shared" ref="D20:AH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>
        <f t="shared" si="1"/>
        <v>0</v>
      </c>
      <c r="AG20" s="84">
        <f t="shared" si="1"/>
        <v>0</v>
      </c>
      <c r="AH20" s="84">
        <f t="shared" si="1"/>
        <v>0</v>
      </c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01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00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00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75">
        <f t="shared" ref="D25:AH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>
        <f t="shared" si="2"/>
        <v>0</v>
      </c>
      <c r="AG25" s="84">
        <f t="shared" si="2"/>
        <v>0</v>
      </c>
      <c r="AH25" s="84">
        <f t="shared" si="2"/>
        <v>0</v>
      </c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01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00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00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75">
        <f t="shared" ref="D30:AH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>
        <f t="shared" si="3"/>
        <v>0</v>
      </c>
      <c r="AG30" s="84">
        <f t="shared" si="3"/>
        <v>0</v>
      </c>
      <c r="AH30" s="84">
        <f t="shared" si="3"/>
        <v>0</v>
      </c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05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00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00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00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00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75">
        <f t="shared" ref="D37:AH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>
        <f t="shared" si="4"/>
        <v>0</v>
      </c>
      <c r="AG37" s="84">
        <f t="shared" si="4"/>
        <v>0</v>
      </c>
      <c r="AH37" s="84">
        <f t="shared" si="4"/>
        <v>0</v>
      </c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05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00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00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00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00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76">
        <f t="shared" ref="D44:AG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>
        <f t="shared" si="6"/>
        <v>0</v>
      </c>
      <c r="AG44" s="85">
        <f t="shared" si="6"/>
        <v>0</v>
      </c>
      <c r="AH44" s="85">
        <f>SUM(AH39:AH43)</f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77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34" t="s">
        <v>14</v>
      </c>
      <c r="D46" s="78">
        <f t="shared" ref="D46:AG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87">
        <f t="shared" si="7"/>
        <v>0</v>
      </c>
      <c r="AG46" s="87">
        <f t="shared" si="7"/>
        <v>0</v>
      </c>
      <c r="AH46" s="87">
        <f>AH15+AH20+AH25+AH30+AH37</f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G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>
        <f t="shared" si="8"/>
        <v>0</v>
      </c>
      <c r="AG48" s="88">
        <f t="shared" si="8"/>
        <v>0</v>
      </c>
      <c r="AH48" s="88">
        <f>AH44+AH46</f>
        <v>0</v>
      </c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2"/>
      <c r="AG51" s="62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2"/>
      <c r="AG52" s="62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2"/>
      <c r="AG53" s="62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2"/>
      <c r="AG54" s="62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2"/>
      <c r="AG55" s="62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2"/>
      <c r="AG56" s="62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2"/>
      <c r="AG57" s="62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2"/>
      <c r="AG58" s="62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22"/>
      <c r="AG59" s="22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topLeftCell="B7" zoomScale="80" zoomScaleNormal="80" workbookViewId="0">
      <selection activeCell="D12" activeCellId="5" sqref="D39:AG39 D32:AG33 D27:AG27 D22:AG22 D17:AG17 D12:AG13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</row>
    <row r="3" spans="2:35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</row>
    <row r="4" spans="2:35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/>
    </row>
    <row r="5" spans="2:35" ht="21" customHeight="1" x14ac:dyDescent="0.3">
      <c r="B5" s="18"/>
      <c r="C5" s="94" t="s">
        <v>59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</row>
    <row r="6" spans="2:35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</row>
    <row r="7" spans="2:35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44" t="s">
        <v>1</v>
      </c>
      <c r="AI7" s="23" t="s">
        <v>2</v>
      </c>
    </row>
    <row r="8" spans="2:35" x14ac:dyDescent="0.2">
      <c r="B8" s="18"/>
      <c r="C8" s="12" t="s">
        <v>23</v>
      </c>
      <c r="D8" s="6" t="s">
        <v>22</v>
      </c>
      <c r="E8" s="6" t="s">
        <v>16</v>
      </c>
      <c r="F8" s="6" t="s">
        <v>17</v>
      </c>
      <c r="G8" s="81" t="s">
        <v>18</v>
      </c>
      <c r="H8" s="6" t="s">
        <v>19</v>
      </c>
      <c r="I8" s="4" t="s">
        <v>20</v>
      </c>
      <c r="J8" s="4" t="s">
        <v>21</v>
      </c>
      <c r="K8" s="6" t="s">
        <v>22</v>
      </c>
      <c r="L8" s="6" t="s">
        <v>16</v>
      </c>
      <c r="M8" s="6" t="s">
        <v>17</v>
      </c>
      <c r="N8" s="81" t="s">
        <v>18</v>
      </c>
      <c r="O8" s="6" t="s">
        <v>19</v>
      </c>
      <c r="P8" s="114" t="s">
        <v>20</v>
      </c>
      <c r="Q8" s="4" t="s">
        <v>21</v>
      </c>
      <c r="R8" s="81" t="s">
        <v>22</v>
      </c>
      <c r="S8" s="6" t="s">
        <v>16</v>
      </c>
      <c r="T8" s="6" t="s">
        <v>17</v>
      </c>
      <c r="U8" s="81" t="s">
        <v>18</v>
      </c>
      <c r="V8" s="6" t="s">
        <v>19</v>
      </c>
      <c r="W8" s="4" t="s">
        <v>20</v>
      </c>
      <c r="X8" s="4" t="s">
        <v>21</v>
      </c>
      <c r="Y8" s="6" t="s">
        <v>22</v>
      </c>
      <c r="Z8" s="6" t="s">
        <v>16</v>
      </c>
      <c r="AA8" s="6" t="s">
        <v>17</v>
      </c>
      <c r="AB8" s="81" t="s">
        <v>18</v>
      </c>
      <c r="AC8" s="6" t="s">
        <v>19</v>
      </c>
      <c r="AD8" s="4" t="s">
        <v>20</v>
      </c>
      <c r="AE8" s="4" t="s">
        <v>21</v>
      </c>
      <c r="AF8" s="6" t="s">
        <v>22</v>
      </c>
      <c r="AG8" s="6" t="s">
        <v>16</v>
      </c>
      <c r="AH8" s="45"/>
      <c r="AI8" s="23" t="s">
        <v>2</v>
      </c>
    </row>
    <row r="9" spans="2:35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45"/>
      <c r="AI9" s="23"/>
    </row>
    <row r="10" spans="2:35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45"/>
      <c r="AI10" s="23"/>
    </row>
    <row r="11" spans="2:35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46"/>
      <c r="AI11" s="23"/>
    </row>
    <row r="12" spans="2:35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47">
        <f>SUM(D12:AG12)</f>
        <v>0</v>
      </c>
      <c r="AI12" s="23"/>
    </row>
    <row r="13" spans="2:35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47">
        <f>SUM(D13:AG13)</f>
        <v>0</v>
      </c>
      <c r="AI13" s="23" t="s">
        <v>2</v>
      </c>
    </row>
    <row r="14" spans="2:35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47">
        <f>SUM(D14:AG14)</f>
        <v>0</v>
      </c>
      <c r="AI14" s="23" t="s">
        <v>2</v>
      </c>
    </row>
    <row r="15" spans="2:35" s="2" customFormat="1" x14ac:dyDescent="0.2">
      <c r="B15" s="18"/>
      <c r="C15" s="13" t="s">
        <v>25</v>
      </c>
      <c r="D15" s="122">
        <f t="shared" ref="D15:AG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">
        <f t="shared" si="0"/>
        <v>0</v>
      </c>
      <c r="AG15" s="8">
        <f t="shared" si="0"/>
        <v>0</v>
      </c>
      <c r="AH15" s="47">
        <f>SUM(AH12:AH14)</f>
        <v>0</v>
      </c>
      <c r="AI15" s="23" t="s">
        <v>2</v>
      </c>
    </row>
    <row r="16" spans="2:35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4"/>
      <c r="AI16" s="23"/>
    </row>
    <row r="17" spans="2:35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47">
        <f>SUM(D17:AG17)</f>
        <v>0</v>
      </c>
      <c r="AI17" s="23" t="s">
        <v>2</v>
      </c>
    </row>
    <row r="18" spans="2:35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47">
        <f>SUM(D18:AG18)</f>
        <v>0</v>
      </c>
      <c r="AI18" s="23" t="s">
        <v>2</v>
      </c>
    </row>
    <row r="19" spans="2:35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47">
        <f>SUM(D19:AG19)</f>
        <v>0</v>
      </c>
      <c r="AI19" s="23"/>
    </row>
    <row r="20" spans="2:35" s="2" customFormat="1" x14ac:dyDescent="0.2">
      <c r="B20" s="18"/>
      <c r="C20" s="13" t="s">
        <v>28</v>
      </c>
      <c r="D20" s="122">
        <f t="shared" ref="D20:AG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">
        <f t="shared" si="1"/>
        <v>0</v>
      </c>
      <c r="AG20" s="8">
        <f t="shared" si="1"/>
        <v>0</v>
      </c>
      <c r="AH20" s="47">
        <f>SUM(AH17:AH19)</f>
        <v>0</v>
      </c>
      <c r="AI20" s="23" t="s">
        <v>2</v>
      </c>
    </row>
    <row r="21" spans="2:35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4"/>
      <c r="AI21" s="23" t="s">
        <v>2</v>
      </c>
    </row>
    <row r="22" spans="2:35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47">
        <f>SUM(D22:AG22)</f>
        <v>0</v>
      </c>
      <c r="AI22" s="23" t="s">
        <v>2</v>
      </c>
    </row>
    <row r="23" spans="2:35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47">
        <f>SUM(D23:AG23)</f>
        <v>0</v>
      </c>
      <c r="AI23" s="23" t="s">
        <v>2</v>
      </c>
    </row>
    <row r="24" spans="2:35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47">
        <f>SUM(D24:AG24)</f>
        <v>0</v>
      </c>
      <c r="AI24" s="23" t="s">
        <v>2</v>
      </c>
    </row>
    <row r="25" spans="2:35" s="2" customFormat="1" x14ac:dyDescent="0.2">
      <c r="B25" s="18"/>
      <c r="C25" s="13" t="s">
        <v>30</v>
      </c>
      <c r="D25" s="122">
        <f t="shared" ref="D25:AG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">
        <f t="shared" si="2"/>
        <v>0</v>
      </c>
      <c r="AG25" s="8">
        <f t="shared" si="2"/>
        <v>0</v>
      </c>
      <c r="AH25" s="47">
        <f>SUM(AH22:AH24)</f>
        <v>0</v>
      </c>
      <c r="AI25" s="23"/>
    </row>
    <row r="26" spans="2:35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4"/>
      <c r="AI26" s="23" t="s">
        <v>2</v>
      </c>
    </row>
    <row r="27" spans="2:35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47">
        <f>SUM(D27:AG27)</f>
        <v>0</v>
      </c>
      <c r="AI27" s="23" t="s">
        <v>2</v>
      </c>
    </row>
    <row r="28" spans="2:35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47">
        <f>SUM(D28:AG28)</f>
        <v>0</v>
      </c>
      <c r="AI28" s="23" t="s">
        <v>2</v>
      </c>
    </row>
    <row r="29" spans="2:35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47">
        <f>SUM(D29:AG29)</f>
        <v>0</v>
      </c>
      <c r="AI29" s="23" t="s">
        <v>2</v>
      </c>
    </row>
    <row r="30" spans="2:35" x14ac:dyDescent="0.2">
      <c r="B30" s="18"/>
      <c r="C30" s="13" t="s">
        <v>8</v>
      </c>
      <c r="D30" s="122">
        <f t="shared" ref="D30:AG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">
        <f t="shared" si="3"/>
        <v>0</v>
      </c>
      <c r="AG30" s="8">
        <f t="shared" si="3"/>
        <v>0</v>
      </c>
      <c r="AH30" s="47">
        <f>SUM(AH27:AH29)</f>
        <v>0</v>
      </c>
      <c r="AI30" s="23" t="s">
        <v>2</v>
      </c>
    </row>
    <row r="31" spans="2:35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4"/>
      <c r="AI31" s="23" t="s">
        <v>2</v>
      </c>
    </row>
    <row r="32" spans="2:35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47">
        <f>SUM(D32:AG32)</f>
        <v>0</v>
      </c>
      <c r="AI32" s="72"/>
    </row>
    <row r="33" spans="2:35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47">
        <f>SUM(D33:AG33)</f>
        <v>0</v>
      </c>
      <c r="AI33" s="23" t="s">
        <v>2</v>
      </c>
    </row>
    <row r="34" spans="2:35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47">
        <f>SUM(D34:AG34)</f>
        <v>0</v>
      </c>
      <c r="AI34" s="23"/>
    </row>
    <row r="35" spans="2:35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47">
        <f>SUM(D35:AG35)</f>
        <v>0</v>
      </c>
      <c r="AI35" s="23"/>
    </row>
    <row r="36" spans="2:35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47">
        <f>SUM(D36:AG36)</f>
        <v>0</v>
      </c>
      <c r="AI36" s="23" t="s">
        <v>2</v>
      </c>
    </row>
    <row r="37" spans="2:35" x14ac:dyDescent="0.2">
      <c r="B37" s="18"/>
      <c r="C37" s="13" t="s">
        <v>33</v>
      </c>
      <c r="D37" s="122">
        <f t="shared" ref="D37:AG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">
        <f t="shared" si="4"/>
        <v>0</v>
      </c>
      <c r="AG37" s="8">
        <f t="shared" si="4"/>
        <v>0</v>
      </c>
      <c r="AH37" s="47">
        <f>SUM(AH32:AH36)</f>
        <v>0</v>
      </c>
      <c r="AI37" s="23"/>
    </row>
    <row r="38" spans="2:35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4"/>
      <c r="AI38" s="23" t="s">
        <v>2</v>
      </c>
    </row>
    <row r="39" spans="2:35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47">
        <f>SUM(D39:AG39)</f>
        <v>0</v>
      </c>
      <c r="AI39" s="23" t="s">
        <v>2</v>
      </c>
    </row>
    <row r="40" spans="2:35" x14ac:dyDescent="0.2">
      <c r="B40" s="18"/>
      <c r="C40" s="11" t="s">
        <v>50</v>
      </c>
      <c r="D40" s="121"/>
      <c r="E40" s="98"/>
      <c r="F40" s="98">
        <v>0</v>
      </c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47">
        <f t="shared" ref="AH40:AH41" si="5">SUM(D40:AG40)</f>
        <v>0</v>
      </c>
      <c r="AI40" s="23"/>
    </row>
    <row r="41" spans="2:35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47">
        <f t="shared" si="5"/>
        <v>0</v>
      </c>
      <c r="AI41" s="23"/>
    </row>
    <row r="42" spans="2:35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47">
        <f>SUM(D42:AG42)</f>
        <v>0</v>
      </c>
      <c r="AI42" s="23" t="s">
        <v>2</v>
      </c>
    </row>
    <row r="43" spans="2:35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47">
        <f>SUM(D43:AG43)</f>
        <v>0</v>
      </c>
      <c r="AI43" s="23" t="s">
        <v>2</v>
      </c>
    </row>
    <row r="44" spans="2:35" x14ac:dyDescent="0.2">
      <c r="B44" s="18"/>
      <c r="C44" s="29" t="s">
        <v>13</v>
      </c>
      <c r="D44" s="125">
        <f t="shared" ref="D44:AE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30">
        <f t="shared" ref="AF44:AG44" si="7">SUM(AF39:AF43)</f>
        <v>0</v>
      </c>
      <c r="AG44" s="30">
        <f t="shared" si="7"/>
        <v>0</v>
      </c>
      <c r="AH44" s="48">
        <f>SUM(AH39:AH43)</f>
        <v>0</v>
      </c>
      <c r="AI44" s="23" t="s">
        <v>2</v>
      </c>
    </row>
    <row r="45" spans="2:35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32"/>
      <c r="AG45" s="32"/>
      <c r="AH45" s="49"/>
      <c r="AI45" s="23"/>
    </row>
    <row r="46" spans="2:35" ht="13.5" thickBot="1" x14ac:dyDescent="0.25">
      <c r="B46" s="18"/>
      <c r="C46" s="128" t="s">
        <v>14</v>
      </c>
      <c r="D46" s="127">
        <f t="shared" ref="D46:AE46" si="8">D15+D20+D25+D30+D37</f>
        <v>0</v>
      </c>
      <c r="E46" s="79">
        <f t="shared" si="8"/>
        <v>0</v>
      </c>
      <c r="F46" s="35">
        <f t="shared" si="8"/>
        <v>0</v>
      </c>
      <c r="G46" s="35">
        <f t="shared" si="8"/>
        <v>0</v>
      </c>
      <c r="H46" s="35">
        <f t="shared" si="8"/>
        <v>0</v>
      </c>
      <c r="I46" s="35">
        <f t="shared" si="8"/>
        <v>0</v>
      </c>
      <c r="J46" s="35">
        <f>J15+J20+J25+J30+J37</f>
        <v>0</v>
      </c>
      <c r="K46" s="87">
        <f t="shared" si="8"/>
        <v>0</v>
      </c>
      <c r="L46" s="79">
        <f t="shared" si="8"/>
        <v>0</v>
      </c>
      <c r="M46" s="35">
        <f t="shared" si="8"/>
        <v>0</v>
      </c>
      <c r="N46" s="35">
        <f t="shared" si="8"/>
        <v>0</v>
      </c>
      <c r="O46" s="35">
        <f t="shared" si="8"/>
        <v>0</v>
      </c>
      <c r="P46" s="35">
        <f t="shared" si="8"/>
        <v>0</v>
      </c>
      <c r="Q46" s="35">
        <f t="shared" si="8"/>
        <v>0</v>
      </c>
      <c r="R46" s="87">
        <f t="shared" si="8"/>
        <v>0</v>
      </c>
      <c r="S46" s="79">
        <f t="shared" si="8"/>
        <v>0</v>
      </c>
      <c r="T46" s="35">
        <f t="shared" si="8"/>
        <v>0</v>
      </c>
      <c r="U46" s="35">
        <f t="shared" si="8"/>
        <v>0</v>
      </c>
      <c r="V46" s="35">
        <f t="shared" si="8"/>
        <v>0</v>
      </c>
      <c r="W46" s="35">
        <f t="shared" si="8"/>
        <v>0</v>
      </c>
      <c r="X46" s="35">
        <f t="shared" si="8"/>
        <v>0</v>
      </c>
      <c r="Y46" s="87">
        <f t="shared" si="8"/>
        <v>0</v>
      </c>
      <c r="Z46" s="79">
        <f t="shared" si="8"/>
        <v>0</v>
      </c>
      <c r="AA46" s="35">
        <f t="shared" si="8"/>
        <v>0</v>
      </c>
      <c r="AB46" s="35">
        <f t="shared" si="8"/>
        <v>0</v>
      </c>
      <c r="AC46" s="35">
        <f t="shared" si="8"/>
        <v>0</v>
      </c>
      <c r="AD46" s="35">
        <f t="shared" si="8"/>
        <v>0</v>
      </c>
      <c r="AE46" s="35">
        <f t="shared" si="8"/>
        <v>0</v>
      </c>
      <c r="AF46" s="35">
        <f t="shared" ref="AF46:AG46" si="9">AF15+AF20+AF25+AF30+AF37</f>
        <v>0</v>
      </c>
      <c r="AG46" s="35">
        <f t="shared" si="9"/>
        <v>0</v>
      </c>
      <c r="AH46" s="50">
        <f>AH15+AH20+AH25+AH30+AH37</f>
        <v>0</v>
      </c>
      <c r="AI46" s="23"/>
    </row>
    <row r="47" spans="2:35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12"/>
      <c r="AI47" s="23"/>
    </row>
    <row r="48" spans="2:35" ht="13.5" thickBot="1" x14ac:dyDescent="0.25">
      <c r="B48" s="18"/>
      <c r="C48" s="16" t="s">
        <v>15</v>
      </c>
      <c r="D48" s="42">
        <f t="shared" ref="D48:AE48" si="10">D44+D46</f>
        <v>0</v>
      </c>
      <c r="E48" s="42">
        <f t="shared" si="10"/>
        <v>0</v>
      </c>
      <c r="F48" s="42">
        <f t="shared" si="10"/>
        <v>0</v>
      </c>
      <c r="G48" s="42">
        <f t="shared" si="10"/>
        <v>0</v>
      </c>
      <c r="H48" s="42">
        <f t="shared" si="10"/>
        <v>0</v>
      </c>
      <c r="I48" s="42">
        <f t="shared" si="10"/>
        <v>0</v>
      </c>
      <c r="J48" s="42">
        <f t="shared" si="10"/>
        <v>0</v>
      </c>
      <c r="K48" s="88">
        <f t="shared" si="10"/>
        <v>0</v>
      </c>
      <c r="L48" s="42">
        <f t="shared" si="10"/>
        <v>0</v>
      </c>
      <c r="M48" s="42">
        <f t="shared" si="10"/>
        <v>0</v>
      </c>
      <c r="N48" s="42">
        <f t="shared" si="10"/>
        <v>0</v>
      </c>
      <c r="O48" s="42">
        <f t="shared" si="10"/>
        <v>0</v>
      </c>
      <c r="P48" s="42">
        <f t="shared" si="10"/>
        <v>0</v>
      </c>
      <c r="Q48" s="42">
        <f t="shared" si="10"/>
        <v>0</v>
      </c>
      <c r="R48" s="88">
        <f t="shared" si="10"/>
        <v>0</v>
      </c>
      <c r="S48" s="42">
        <f t="shared" si="10"/>
        <v>0</v>
      </c>
      <c r="T48" s="42">
        <f t="shared" si="10"/>
        <v>0</v>
      </c>
      <c r="U48" s="42">
        <f t="shared" si="10"/>
        <v>0</v>
      </c>
      <c r="V48" s="42">
        <f t="shared" si="10"/>
        <v>0</v>
      </c>
      <c r="W48" s="42">
        <f t="shared" si="10"/>
        <v>0</v>
      </c>
      <c r="X48" s="42">
        <f t="shared" si="10"/>
        <v>0</v>
      </c>
      <c r="Y48" s="88">
        <f t="shared" si="10"/>
        <v>0</v>
      </c>
      <c r="Z48" s="42">
        <f t="shared" si="10"/>
        <v>0</v>
      </c>
      <c r="AA48" s="42">
        <f t="shared" si="10"/>
        <v>0</v>
      </c>
      <c r="AB48" s="42">
        <f t="shared" si="10"/>
        <v>0</v>
      </c>
      <c r="AC48" s="42">
        <f t="shared" si="10"/>
        <v>0</v>
      </c>
      <c r="AD48" s="42">
        <f t="shared" si="10"/>
        <v>0</v>
      </c>
      <c r="AE48" s="42">
        <f t="shared" si="10"/>
        <v>0</v>
      </c>
      <c r="AF48" s="42">
        <f t="shared" ref="AF48:AG48" si="11">AF44+AF46</f>
        <v>0</v>
      </c>
      <c r="AG48" s="42">
        <f t="shared" si="11"/>
        <v>0</v>
      </c>
      <c r="AH48" s="113">
        <f>AH44+AH46</f>
        <v>0</v>
      </c>
      <c r="AI48" s="23"/>
    </row>
    <row r="49" spans="2:35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1"/>
      <c r="AI49" s="23"/>
    </row>
    <row r="50" spans="2:35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1"/>
      <c r="AI50" s="23"/>
    </row>
    <row r="51" spans="2:35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7">
        <f>AH12+AH17+AH22+AH27</f>
        <v>0</v>
      </c>
      <c r="AI51" s="23"/>
    </row>
    <row r="52" spans="2:35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7">
        <f>AH13+AH18+AH23+AH28</f>
        <v>0</v>
      </c>
      <c r="AI52" s="23"/>
    </row>
    <row r="53" spans="2:35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7">
        <f>AH14+AH19+AH24+AH29</f>
        <v>0</v>
      </c>
      <c r="AI53" s="23"/>
    </row>
    <row r="54" spans="2:35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7">
        <f>AH32</f>
        <v>0</v>
      </c>
      <c r="AI54" s="23"/>
    </row>
    <row r="55" spans="2:35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7">
        <f>AH33</f>
        <v>0</v>
      </c>
      <c r="AI55" s="23"/>
    </row>
    <row r="56" spans="2:35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7">
        <f>AH34</f>
        <v>0</v>
      </c>
      <c r="AI56" s="23"/>
    </row>
    <row r="57" spans="2:35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7">
        <f>AH35</f>
        <v>0</v>
      </c>
      <c r="AI57" s="23"/>
    </row>
    <row r="58" spans="2:35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5">
        <f>AH36</f>
        <v>0</v>
      </c>
      <c r="AI58" s="23"/>
    </row>
    <row r="59" spans="2:35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66">
        <f>SUM(AH51:AH58)</f>
        <v>0</v>
      </c>
      <c r="AI59" s="23"/>
    </row>
    <row r="60" spans="2:35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5"/>
      <c r="AI60" s="23"/>
    </row>
    <row r="61" spans="2:35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B5" zoomScale="80" zoomScaleNormal="80" workbookViewId="0">
      <selection activeCell="D39" sqref="D3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60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1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6" t="s">
        <v>17</v>
      </c>
      <c r="E8" s="81" t="s">
        <v>18</v>
      </c>
      <c r="F8" s="6" t="s">
        <v>19</v>
      </c>
      <c r="G8" s="4" t="s">
        <v>20</v>
      </c>
      <c r="H8" s="4" t="s">
        <v>21</v>
      </c>
      <c r="I8" s="6" t="s">
        <v>22</v>
      </c>
      <c r="J8" s="6" t="s">
        <v>16</v>
      </c>
      <c r="K8" s="6" t="s">
        <v>17</v>
      </c>
      <c r="L8" s="81" t="s">
        <v>18</v>
      </c>
      <c r="M8" s="6" t="s">
        <v>19</v>
      </c>
      <c r="N8" s="4" t="s">
        <v>20</v>
      </c>
      <c r="O8" s="4" t="s">
        <v>21</v>
      </c>
      <c r="P8" s="6" t="s">
        <v>22</v>
      </c>
      <c r="Q8" s="6" t="s">
        <v>16</v>
      </c>
      <c r="R8" s="6" t="s">
        <v>17</v>
      </c>
      <c r="S8" s="81" t="s">
        <v>18</v>
      </c>
      <c r="T8" s="6" t="s">
        <v>19</v>
      </c>
      <c r="U8" s="114" t="s">
        <v>20</v>
      </c>
      <c r="V8" s="4" t="s">
        <v>21</v>
      </c>
      <c r="W8" s="81" t="s">
        <v>22</v>
      </c>
      <c r="X8" s="6" t="s">
        <v>16</v>
      </c>
      <c r="Y8" s="6" t="s">
        <v>17</v>
      </c>
      <c r="Z8" s="81" t="s">
        <v>18</v>
      </c>
      <c r="AA8" s="6" t="s">
        <v>19</v>
      </c>
      <c r="AB8" s="4" t="s">
        <v>20</v>
      </c>
      <c r="AC8" s="4" t="s">
        <v>21</v>
      </c>
      <c r="AD8" s="6" t="s">
        <v>22</v>
      </c>
      <c r="AE8" s="6" t="s">
        <v>16</v>
      </c>
      <c r="AF8" s="6" t="s">
        <v>17</v>
      </c>
      <c r="AG8" s="6" t="s">
        <v>18</v>
      </c>
      <c r="AH8" s="6" t="s">
        <v>19</v>
      </c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G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">
        <f t="shared" si="0"/>
        <v>0</v>
      </c>
      <c r="AG15" s="8">
        <f t="shared" si="0"/>
        <v>0</v>
      </c>
      <c r="AH15" s="84">
        <f>SUM(AH12:AH14)</f>
        <v>0</v>
      </c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G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">
        <f t="shared" si="1"/>
        <v>0</v>
      </c>
      <c r="AG20" s="8">
        <f t="shared" si="1"/>
        <v>0</v>
      </c>
      <c r="AH20" s="84">
        <f>SUM(AH17:AH19)</f>
        <v>0</v>
      </c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G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">
        <f t="shared" si="2"/>
        <v>0</v>
      </c>
      <c r="AG25" s="8">
        <f t="shared" si="2"/>
        <v>0</v>
      </c>
      <c r="AH25" s="84">
        <f>SUM(AH22:AH24)</f>
        <v>0</v>
      </c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G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">
        <f t="shared" si="3"/>
        <v>0</v>
      </c>
      <c r="AG30" s="8">
        <f t="shared" si="3"/>
        <v>0</v>
      </c>
      <c r="AH30" s="84">
        <f>SUM(AH27:AH29)</f>
        <v>0</v>
      </c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G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">
        <f t="shared" si="4"/>
        <v>0</v>
      </c>
      <c r="AG37" s="8">
        <f t="shared" si="4"/>
        <v>0</v>
      </c>
      <c r="AH37" s="84">
        <f>SUM(AH32:AH36)</f>
        <v>0</v>
      </c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>
        <f t="shared" ref="AI40:AI42" si="5"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 t="shared" si="5"/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E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30">
        <f t="shared" ref="AF44:AH44" si="7">SUM(AF39:AF43)</f>
        <v>0</v>
      </c>
      <c r="AG44" s="30">
        <f t="shared" si="7"/>
        <v>0</v>
      </c>
      <c r="AH44" s="30">
        <f t="shared" si="7"/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32"/>
      <c r="AG45" s="32"/>
      <c r="AH45" s="32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E46" si="8">D15+D20+D25+D30+D37</f>
        <v>0</v>
      </c>
      <c r="E46" s="79">
        <f t="shared" si="8"/>
        <v>0</v>
      </c>
      <c r="F46" s="35">
        <f t="shared" si="8"/>
        <v>0</v>
      </c>
      <c r="G46" s="35">
        <f t="shared" si="8"/>
        <v>0</v>
      </c>
      <c r="H46" s="35">
        <f t="shared" si="8"/>
        <v>0</v>
      </c>
      <c r="I46" s="35">
        <f t="shared" si="8"/>
        <v>0</v>
      </c>
      <c r="J46" s="35">
        <f t="shared" si="8"/>
        <v>0</v>
      </c>
      <c r="K46" s="87">
        <f t="shared" si="8"/>
        <v>0</v>
      </c>
      <c r="L46" s="79">
        <f t="shared" si="8"/>
        <v>0</v>
      </c>
      <c r="M46" s="35">
        <f t="shared" si="8"/>
        <v>0</v>
      </c>
      <c r="N46" s="35">
        <f t="shared" si="8"/>
        <v>0</v>
      </c>
      <c r="O46" s="35">
        <f t="shared" si="8"/>
        <v>0</v>
      </c>
      <c r="P46" s="35">
        <f t="shared" si="8"/>
        <v>0</v>
      </c>
      <c r="Q46" s="35">
        <f t="shared" si="8"/>
        <v>0</v>
      </c>
      <c r="R46" s="87">
        <f t="shared" si="8"/>
        <v>0</v>
      </c>
      <c r="S46" s="79">
        <f t="shared" si="8"/>
        <v>0</v>
      </c>
      <c r="T46" s="35">
        <f t="shared" si="8"/>
        <v>0</v>
      </c>
      <c r="U46" s="35">
        <f t="shared" si="8"/>
        <v>0</v>
      </c>
      <c r="V46" s="35">
        <f t="shared" si="8"/>
        <v>0</v>
      </c>
      <c r="W46" s="35">
        <f t="shared" si="8"/>
        <v>0</v>
      </c>
      <c r="X46" s="35">
        <f t="shared" si="8"/>
        <v>0</v>
      </c>
      <c r="Y46" s="87">
        <f t="shared" si="8"/>
        <v>0</v>
      </c>
      <c r="Z46" s="79">
        <f t="shared" si="8"/>
        <v>0</v>
      </c>
      <c r="AA46" s="35">
        <f t="shared" si="8"/>
        <v>0</v>
      </c>
      <c r="AB46" s="35">
        <f t="shared" si="8"/>
        <v>0</v>
      </c>
      <c r="AC46" s="35">
        <f t="shared" si="8"/>
        <v>0</v>
      </c>
      <c r="AD46" s="35">
        <f t="shared" si="8"/>
        <v>0</v>
      </c>
      <c r="AE46" s="35">
        <f t="shared" si="8"/>
        <v>0</v>
      </c>
      <c r="AF46" s="35">
        <f t="shared" ref="AF46:AH46" si="9">AF15+AF20+AF25+AF30+AF37</f>
        <v>0</v>
      </c>
      <c r="AG46" s="35">
        <f t="shared" si="9"/>
        <v>0</v>
      </c>
      <c r="AH46" s="35">
        <f t="shared" si="9"/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E48" si="10">D44+D46</f>
        <v>0</v>
      </c>
      <c r="E48" s="42">
        <f t="shared" si="10"/>
        <v>0</v>
      </c>
      <c r="F48" s="42">
        <f t="shared" si="10"/>
        <v>0</v>
      </c>
      <c r="G48" s="42">
        <f t="shared" si="10"/>
        <v>0</v>
      </c>
      <c r="H48" s="42">
        <f t="shared" si="10"/>
        <v>0</v>
      </c>
      <c r="I48" s="42">
        <f t="shared" si="10"/>
        <v>0</v>
      </c>
      <c r="J48" s="42">
        <f t="shared" si="10"/>
        <v>0</v>
      </c>
      <c r="K48" s="88">
        <f t="shared" si="10"/>
        <v>0</v>
      </c>
      <c r="L48" s="42">
        <f t="shared" si="10"/>
        <v>0</v>
      </c>
      <c r="M48" s="42">
        <f t="shared" si="10"/>
        <v>0</v>
      </c>
      <c r="N48" s="42">
        <f t="shared" si="10"/>
        <v>0</v>
      </c>
      <c r="O48" s="42">
        <f t="shared" si="10"/>
        <v>0</v>
      </c>
      <c r="P48" s="42">
        <f t="shared" si="10"/>
        <v>0</v>
      </c>
      <c r="Q48" s="42">
        <f t="shared" si="10"/>
        <v>0</v>
      </c>
      <c r="R48" s="88">
        <f t="shared" si="10"/>
        <v>0</v>
      </c>
      <c r="S48" s="42">
        <f t="shared" si="10"/>
        <v>0</v>
      </c>
      <c r="T48" s="42">
        <f t="shared" si="10"/>
        <v>0</v>
      </c>
      <c r="U48" s="42">
        <f t="shared" si="10"/>
        <v>0</v>
      </c>
      <c r="V48" s="42">
        <f t="shared" si="10"/>
        <v>0</v>
      </c>
      <c r="W48" s="42">
        <f t="shared" si="10"/>
        <v>0</v>
      </c>
      <c r="X48" s="42">
        <f t="shared" si="10"/>
        <v>0</v>
      </c>
      <c r="Y48" s="88">
        <f t="shared" si="10"/>
        <v>0</v>
      </c>
      <c r="Z48" s="42">
        <f t="shared" si="10"/>
        <v>0</v>
      </c>
      <c r="AA48" s="42">
        <f t="shared" si="10"/>
        <v>0</v>
      </c>
      <c r="AB48" s="42">
        <f t="shared" si="10"/>
        <v>0</v>
      </c>
      <c r="AC48" s="42">
        <f t="shared" si="10"/>
        <v>0</v>
      </c>
      <c r="AD48" s="42">
        <f t="shared" si="10"/>
        <v>0</v>
      </c>
      <c r="AE48" s="42">
        <f t="shared" si="10"/>
        <v>0</v>
      </c>
      <c r="AF48" s="42">
        <f t="shared" ref="AF48:AH48" si="11">AF44+AF46</f>
        <v>0</v>
      </c>
      <c r="AG48" s="42">
        <f t="shared" si="11"/>
        <v>0</v>
      </c>
      <c r="AH48" s="42">
        <f t="shared" si="11"/>
        <v>0</v>
      </c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10" zoomScale="80" zoomScaleNormal="80" workbookViewId="0">
      <selection activeCell="D12" activeCellId="5" sqref="D39:AH39 D32:AH32 D27:AH27 D22:AH23 D17:AH17 D12:AH13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61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4" t="s">
        <v>20</v>
      </c>
      <c r="E8" s="4" t="s">
        <v>21</v>
      </c>
      <c r="F8" s="6" t="s">
        <v>22</v>
      </c>
      <c r="G8" s="6" t="s">
        <v>16</v>
      </c>
      <c r="H8" s="6" t="s">
        <v>17</v>
      </c>
      <c r="I8" s="81" t="s">
        <v>18</v>
      </c>
      <c r="J8" s="6" t="s">
        <v>19</v>
      </c>
      <c r="K8" s="4" t="s">
        <v>20</v>
      </c>
      <c r="L8" s="4" t="s">
        <v>21</v>
      </c>
      <c r="M8" s="6" t="s">
        <v>22</v>
      </c>
      <c r="N8" s="6" t="s">
        <v>16</v>
      </c>
      <c r="O8" s="6" t="s">
        <v>17</v>
      </c>
      <c r="P8" s="81" t="s">
        <v>18</v>
      </c>
      <c r="Q8" s="6" t="s">
        <v>19</v>
      </c>
      <c r="R8" s="114" t="s">
        <v>20</v>
      </c>
      <c r="S8" s="4" t="s">
        <v>21</v>
      </c>
      <c r="T8" s="81" t="s">
        <v>22</v>
      </c>
      <c r="U8" s="6" t="s">
        <v>16</v>
      </c>
      <c r="V8" s="6" t="s">
        <v>17</v>
      </c>
      <c r="W8" s="81" t="s">
        <v>18</v>
      </c>
      <c r="X8" s="6" t="s">
        <v>19</v>
      </c>
      <c r="Y8" s="4" t="s">
        <v>20</v>
      </c>
      <c r="Z8" s="4" t="s">
        <v>21</v>
      </c>
      <c r="AA8" s="6" t="s">
        <v>22</v>
      </c>
      <c r="AB8" s="6" t="s">
        <v>16</v>
      </c>
      <c r="AC8" s="6" t="s">
        <v>17</v>
      </c>
      <c r="AD8" s="81" t="s">
        <v>18</v>
      </c>
      <c r="AE8" s="6" t="s">
        <v>19</v>
      </c>
      <c r="AF8" s="4" t="s">
        <v>20</v>
      </c>
      <c r="AG8" s="4" t="s">
        <v>21</v>
      </c>
      <c r="AH8" s="6" t="s">
        <v>22</v>
      </c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H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">
        <f t="shared" si="0"/>
        <v>0</v>
      </c>
      <c r="AG15" s="8">
        <f t="shared" si="0"/>
        <v>0</v>
      </c>
      <c r="AH15" s="8">
        <f t="shared" si="0"/>
        <v>0</v>
      </c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H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">
        <f t="shared" si="1"/>
        <v>0</v>
      </c>
      <c r="AG20" s="8">
        <f t="shared" si="1"/>
        <v>0</v>
      </c>
      <c r="AH20" s="8">
        <f t="shared" si="1"/>
        <v>0</v>
      </c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H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">
        <f t="shared" si="2"/>
        <v>0</v>
      </c>
      <c r="AG25" s="8">
        <f t="shared" si="2"/>
        <v>0</v>
      </c>
      <c r="AH25" s="8">
        <f t="shared" si="2"/>
        <v>0</v>
      </c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H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">
        <f t="shared" si="3"/>
        <v>0</v>
      </c>
      <c r="AG30" s="8">
        <f t="shared" si="3"/>
        <v>0</v>
      </c>
      <c r="AH30" s="8">
        <f t="shared" si="3"/>
        <v>0</v>
      </c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H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">
        <f t="shared" si="4"/>
        <v>0</v>
      </c>
      <c r="AG37" s="8">
        <f t="shared" si="4"/>
        <v>0</v>
      </c>
      <c r="AH37" s="8">
        <f t="shared" si="4"/>
        <v>0</v>
      </c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21"/>
      <c r="E40" s="98"/>
      <c r="F40" s="98"/>
      <c r="G40" s="98"/>
      <c r="H40" s="98">
        <v>0</v>
      </c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>
        <f t="shared" ref="AI40" si="5"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>
        <f>SUM(D41:AH41)</f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E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30">
        <f t="shared" ref="AF44:AH44" si="7">SUM(AF39:AF43)</f>
        <v>0</v>
      </c>
      <c r="AG44" s="30">
        <f t="shared" si="7"/>
        <v>0</v>
      </c>
      <c r="AH44" s="30">
        <f t="shared" si="7"/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32"/>
      <c r="AG45" s="32"/>
      <c r="AH45" s="32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E46" si="8">D15+D20+D25+D30+D37</f>
        <v>0</v>
      </c>
      <c r="E46" s="79">
        <f t="shared" si="8"/>
        <v>0</v>
      </c>
      <c r="F46" s="35">
        <f t="shared" si="8"/>
        <v>0</v>
      </c>
      <c r="G46" s="35">
        <f t="shared" si="8"/>
        <v>0</v>
      </c>
      <c r="H46" s="35">
        <f t="shared" si="8"/>
        <v>0</v>
      </c>
      <c r="I46" s="35">
        <f t="shared" si="8"/>
        <v>0</v>
      </c>
      <c r="J46" s="35">
        <f t="shared" si="8"/>
        <v>0</v>
      </c>
      <c r="K46" s="87">
        <f t="shared" si="8"/>
        <v>0</v>
      </c>
      <c r="L46" s="79">
        <f t="shared" si="8"/>
        <v>0</v>
      </c>
      <c r="M46" s="35">
        <f t="shared" si="8"/>
        <v>0</v>
      </c>
      <c r="N46" s="35">
        <f t="shared" si="8"/>
        <v>0</v>
      </c>
      <c r="O46" s="35">
        <f t="shared" si="8"/>
        <v>0</v>
      </c>
      <c r="P46" s="35">
        <f t="shared" si="8"/>
        <v>0</v>
      </c>
      <c r="Q46" s="35">
        <f t="shared" si="8"/>
        <v>0</v>
      </c>
      <c r="R46" s="87">
        <f t="shared" si="8"/>
        <v>0</v>
      </c>
      <c r="S46" s="79">
        <f t="shared" si="8"/>
        <v>0</v>
      </c>
      <c r="T46" s="35">
        <f t="shared" si="8"/>
        <v>0</v>
      </c>
      <c r="U46" s="35">
        <f t="shared" si="8"/>
        <v>0</v>
      </c>
      <c r="V46" s="35">
        <f t="shared" si="8"/>
        <v>0</v>
      </c>
      <c r="W46" s="35">
        <f t="shared" si="8"/>
        <v>0</v>
      </c>
      <c r="X46" s="35">
        <f t="shared" si="8"/>
        <v>0</v>
      </c>
      <c r="Y46" s="87">
        <f t="shared" si="8"/>
        <v>0</v>
      </c>
      <c r="Z46" s="79">
        <f t="shared" si="8"/>
        <v>0</v>
      </c>
      <c r="AA46" s="35">
        <f t="shared" si="8"/>
        <v>0</v>
      </c>
      <c r="AB46" s="35">
        <f t="shared" si="8"/>
        <v>0</v>
      </c>
      <c r="AC46" s="35">
        <f t="shared" si="8"/>
        <v>0</v>
      </c>
      <c r="AD46" s="35">
        <f t="shared" si="8"/>
        <v>0</v>
      </c>
      <c r="AE46" s="35">
        <f t="shared" si="8"/>
        <v>0</v>
      </c>
      <c r="AF46" s="35">
        <f t="shared" ref="AF46:AH46" si="9">AF15+AF20+AF25+AF30+AF37</f>
        <v>0</v>
      </c>
      <c r="AG46" s="35">
        <f t="shared" si="9"/>
        <v>0</v>
      </c>
      <c r="AH46" s="35">
        <f t="shared" si="9"/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E48" si="10">D44+D46</f>
        <v>0</v>
      </c>
      <c r="E48" s="42">
        <f t="shared" si="10"/>
        <v>0</v>
      </c>
      <c r="F48" s="42">
        <f t="shared" si="10"/>
        <v>0</v>
      </c>
      <c r="G48" s="42">
        <f t="shared" si="10"/>
        <v>0</v>
      </c>
      <c r="H48" s="42">
        <f t="shared" si="10"/>
        <v>0</v>
      </c>
      <c r="I48" s="42">
        <f t="shared" si="10"/>
        <v>0</v>
      </c>
      <c r="J48" s="42">
        <f t="shared" si="10"/>
        <v>0</v>
      </c>
      <c r="K48" s="88">
        <f t="shared" si="10"/>
        <v>0</v>
      </c>
      <c r="L48" s="42">
        <f t="shared" si="10"/>
        <v>0</v>
      </c>
      <c r="M48" s="42">
        <f t="shared" si="10"/>
        <v>0</v>
      </c>
      <c r="N48" s="42">
        <f t="shared" si="10"/>
        <v>0</v>
      </c>
      <c r="O48" s="42">
        <f t="shared" si="10"/>
        <v>0</v>
      </c>
      <c r="P48" s="42">
        <f t="shared" si="10"/>
        <v>0</v>
      </c>
      <c r="Q48" s="42">
        <f t="shared" si="10"/>
        <v>0</v>
      </c>
      <c r="R48" s="88">
        <f t="shared" si="10"/>
        <v>0</v>
      </c>
      <c r="S48" s="42">
        <f t="shared" si="10"/>
        <v>0</v>
      </c>
      <c r="T48" s="42">
        <f t="shared" si="10"/>
        <v>0</v>
      </c>
      <c r="U48" s="42">
        <f t="shared" si="10"/>
        <v>0</v>
      </c>
      <c r="V48" s="42">
        <f t="shared" si="10"/>
        <v>0</v>
      </c>
      <c r="W48" s="42">
        <f t="shared" si="10"/>
        <v>0</v>
      </c>
      <c r="X48" s="42">
        <f t="shared" si="10"/>
        <v>0</v>
      </c>
      <c r="Y48" s="88">
        <f t="shared" si="10"/>
        <v>0</v>
      </c>
      <c r="Z48" s="42">
        <f t="shared" si="10"/>
        <v>0</v>
      </c>
      <c r="AA48" s="42">
        <f t="shared" si="10"/>
        <v>0</v>
      </c>
      <c r="AB48" s="42">
        <f t="shared" si="10"/>
        <v>0</v>
      </c>
      <c r="AC48" s="42">
        <f t="shared" si="10"/>
        <v>0</v>
      </c>
      <c r="AD48" s="42">
        <f t="shared" si="10"/>
        <v>0</v>
      </c>
      <c r="AE48" s="42">
        <f t="shared" si="10"/>
        <v>0</v>
      </c>
      <c r="AF48" s="42">
        <f t="shared" ref="AF48:AH48" si="11">AF44+AF46</f>
        <v>0</v>
      </c>
      <c r="AG48" s="42">
        <f t="shared" si="11"/>
        <v>0</v>
      </c>
      <c r="AH48" s="42">
        <f t="shared" si="11"/>
        <v>0</v>
      </c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1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1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1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1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1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1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1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1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59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9" zoomScale="80" zoomScaleNormal="80" workbookViewId="0">
      <selection activeCell="AG12" activeCellId="5" sqref="D39:AG40 D32:AG32 D27:AH28 D22:AG22 D17:AG19 D12:AG13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62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90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1">
        <v>29</v>
      </c>
      <c r="AG7" s="91">
        <v>30</v>
      </c>
      <c r="AH7" s="92"/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6" t="s">
        <v>16</v>
      </c>
      <c r="E8" s="6" t="s">
        <v>17</v>
      </c>
      <c r="F8" s="81" t="s">
        <v>18</v>
      </c>
      <c r="G8" s="6" t="s">
        <v>19</v>
      </c>
      <c r="H8" s="4" t="s">
        <v>20</v>
      </c>
      <c r="I8" s="4" t="s">
        <v>21</v>
      </c>
      <c r="J8" s="6" t="s">
        <v>22</v>
      </c>
      <c r="K8" s="6" t="s">
        <v>16</v>
      </c>
      <c r="L8" s="6" t="s">
        <v>17</v>
      </c>
      <c r="M8" s="81" t="s">
        <v>18</v>
      </c>
      <c r="N8" s="6" t="s">
        <v>19</v>
      </c>
      <c r="O8" s="4" t="s">
        <v>20</v>
      </c>
      <c r="P8" s="4" t="s">
        <v>21</v>
      </c>
      <c r="Q8" s="6" t="s">
        <v>22</v>
      </c>
      <c r="R8" s="6" t="s">
        <v>16</v>
      </c>
      <c r="S8" s="6" t="s">
        <v>17</v>
      </c>
      <c r="T8" s="81" t="s">
        <v>18</v>
      </c>
      <c r="U8" s="6" t="s">
        <v>19</v>
      </c>
      <c r="V8" s="4" t="s">
        <v>20</v>
      </c>
      <c r="W8" s="4" t="s">
        <v>21</v>
      </c>
      <c r="X8" s="6" t="s">
        <v>22</v>
      </c>
      <c r="Y8" s="6" t="s">
        <v>16</v>
      </c>
      <c r="Z8" s="6" t="s">
        <v>17</v>
      </c>
      <c r="AA8" s="81" t="s">
        <v>18</v>
      </c>
      <c r="AB8" s="6" t="s">
        <v>19</v>
      </c>
      <c r="AC8" s="4" t="s">
        <v>20</v>
      </c>
      <c r="AD8" s="4" t="s">
        <v>21</v>
      </c>
      <c r="AE8" s="6" t="s">
        <v>22</v>
      </c>
      <c r="AF8" s="6" t="s">
        <v>16</v>
      </c>
      <c r="AG8" s="6" t="s">
        <v>17</v>
      </c>
      <c r="AH8" s="80"/>
      <c r="AI8" s="45"/>
      <c r="AJ8" s="23" t="s">
        <v>2</v>
      </c>
    </row>
    <row r="9" spans="2:36" ht="15.75" x14ac:dyDescent="0.25">
      <c r="B9" s="18"/>
      <c r="C9" s="56" t="s">
        <v>24</v>
      </c>
      <c r="D9" s="73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28"/>
      <c r="AI9" s="45"/>
      <c r="AJ9" s="23"/>
    </row>
    <row r="10" spans="2:36" s="2" customFormat="1" x14ac:dyDescent="0.2">
      <c r="B10" s="18"/>
      <c r="C10" s="11"/>
      <c r="D10" s="74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7"/>
      <c r="AI10" s="45"/>
      <c r="AJ10" s="23"/>
    </row>
    <row r="11" spans="2:36" x14ac:dyDescent="0.2">
      <c r="B11" s="18"/>
      <c r="C11" s="54" t="s">
        <v>27</v>
      </c>
      <c r="D11" s="95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131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132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00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132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00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132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75">
        <f t="shared" ref="D15:AG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>
        <f t="shared" si="0"/>
        <v>0</v>
      </c>
      <c r="AG15" s="84">
        <f t="shared" si="0"/>
        <v>0</v>
      </c>
      <c r="AH15" s="9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01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33"/>
      <c r="AI16" s="104"/>
      <c r="AJ16" s="23"/>
    </row>
    <row r="17" spans="2:36" s="2" customFormat="1" x14ac:dyDescent="0.2">
      <c r="B17" s="18"/>
      <c r="C17" s="11" t="s">
        <v>6</v>
      </c>
      <c r="D17" s="12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132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00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132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00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132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75">
        <f t="shared" ref="D20:AG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>
        <f t="shared" si="1"/>
        <v>0</v>
      </c>
      <c r="AG20" s="84">
        <f t="shared" si="1"/>
        <v>0</v>
      </c>
      <c r="AH20" s="9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01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3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132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00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132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00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132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75">
        <f t="shared" ref="D25:AG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>
        <f t="shared" si="2"/>
        <v>0</v>
      </c>
      <c r="AG25" s="84">
        <f t="shared" si="2"/>
        <v>0</v>
      </c>
      <c r="AH25" s="9"/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01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3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132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00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132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00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132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75">
        <f t="shared" ref="D30:AG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>
        <f t="shared" si="3"/>
        <v>0</v>
      </c>
      <c r="AG30" s="84">
        <f t="shared" si="3"/>
        <v>0</v>
      </c>
      <c r="AH30" s="9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05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34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132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00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132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00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132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00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132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00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132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75">
        <f t="shared" ref="D37:AG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>
        <f t="shared" si="4"/>
        <v>0</v>
      </c>
      <c r="AG37" s="84">
        <f t="shared" si="4"/>
        <v>0</v>
      </c>
      <c r="AH37" s="9"/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05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34"/>
      <c r="AI38" s="104"/>
      <c r="AJ38" s="23" t="s">
        <v>2</v>
      </c>
    </row>
    <row r="39" spans="2:36" x14ac:dyDescent="0.2">
      <c r="B39" s="18"/>
      <c r="C39" s="11" t="s">
        <v>10</v>
      </c>
      <c r="D39" s="12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132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00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132"/>
      <c r="AI40" s="47">
        <f t="shared" ref="AI40" si="5">SUM(D40:AH40)</f>
        <v>0</v>
      </c>
      <c r="AJ40" s="23"/>
    </row>
    <row r="41" spans="2:36" x14ac:dyDescent="0.2">
      <c r="B41" s="18"/>
      <c r="C41" s="11" t="s">
        <v>51</v>
      </c>
      <c r="D41" s="100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132"/>
      <c r="AI41" s="47">
        <f>SUM(D41:AH41)</f>
        <v>0</v>
      </c>
      <c r="AJ41" s="23"/>
    </row>
    <row r="42" spans="2:36" x14ac:dyDescent="0.2">
      <c r="B42" s="18"/>
      <c r="C42" s="11" t="s">
        <v>11</v>
      </c>
      <c r="D42" s="100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132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00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132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76">
        <f t="shared" ref="D44:AI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>
        <f t="shared" si="6"/>
        <v>0</v>
      </c>
      <c r="AG44" s="85">
        <f t="shared" si="6"/>
        <v>0</v>
      </c>
      <c r="AH44" s="31"/>
      <c r="AI44" s="48">
        <f t="shared" si="6"/>
        <v>0</v>
      </c>
      <c r="AJ44" s="23" t="s">
        <v>2</v>
      </c>
    </row>
    <row r="45" spans="2:36" x14ac:dyDescent="0.2">
      <c r="B45" s="18"/>
      <c r="C45" s="29"/>
      <c r="D45" s="77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33"/>
      <c r="AI45" s="49"/>
      <c r="AJ45" s="23"/>
    </row>
    <row r="46" spans="2:36" ht="13.5" thickBot="1" x14ac:dyDescent="0.25">
      <c r="B46" s="18"/>
      <c r="C46" s="34" t="s">
        <v>14</v>
      </c>
      <c r="D46" s="78">
        <f t="shared" ref="D46:AI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87">
        <f t="shared" si="7"/>
        <v>0</v>
      </c>
      <c r="AG46" s="87">
        <f t="shared" si="7"/>
        <v>0</v>
      </c>
      <c r="AH46" s="89"/>
      <c r="AI46" s="50">
        <f t="shared" si="7"/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35"/>
      <c r="AJ47" s="23"/>
    </row>
    <row r="48" spans="2:36" ht="13.5" thickBot="1" x14ac:dyDescent="0.25">
      <c r="B48" s="18"/>
      <c r="C48" s="16" t="s">
        <v>15</v>
      </c>
      <c r="D48" s="42">
        <f t="shared" ref="D48:AI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>
        <f t="shared" si="8"/>
        <v>0</v>
      </c>
      <c r="AG48" s="88">
        <f t="shared" si="8"/>
        <v>0</v>
      </c>
      <c r="AH48" s="43"/>
      <c r="AI48" s="51">
        <f t="shared" si="8"/>
        <v>0</v>
      </c>
      <c r="AJ48" s="23"/>
    </row>
    <row r="49" spans="2:36" ht="13.5" thickBot="1" x14ac:dyDescent="0.25">
      <c r="B49" s="18"/>
      <c r="C49" s="1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2"/>
      <c r="AG51" s="62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2"/>
      <c r="AG52" s="62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2"/>
      <c r="AG53" s="62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2"/>
      <c r="AG54" s="62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2"/>
      <c r="AG55" s="62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2"/>
      <c r="AG56" s="62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2"/>
      <c r="AG57" s="62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2"/>
      <c r="AG58" s="62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22"/>
      <c r="AG59" s="22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2015</vt:lpstr>
      <vt:lpstr>February 2015</vt:lpstr>
      <vt:lpstr>March 2015</vt:lpstr>
      <vt:lpstr>April 2015</vt:lpstr>
      <vt:lpstr>May 2015</vt:lpstr>
      <vt:lpstr>June 2015</vt:lpstr>
      <vt:lpstr>July 2015</vt:lpstr>
      <vt:lpstr>August 2015</vt:lpstr>
      <vt:lpstr>September 2015</vt:lpstr>
      <vt:lpstr>October 2015</vt:lpstr>
      <vt:lpstr>November 2015</vt:lpstr>
      <vt:lpstr>December 2015</vt:lpstr>
      <vt:lpstr>'April 2015'!Print_Area</vt:lpstr>
      <vt:lpstr>'August 2015'!Print_Area</vt:lpstr>
      <vt:lpstr>'December 2015'!Print_Area</vt:lpstr>
      <vt:lpstr>'February 2015'!Print_Area</vt:lpstr>
      <vt:lpstr>'January 2015'!Print_Area</vt:lpstr>
      <vt:lpstr>'July 2015'!Print_Area</vt:lpstr>
      <vt:lpstr>'June 2015'!Print_Area</vt:lpstr>
      <vt:lpstr>'March 2015'!Print_Area</vt:lpstr>
      <vt:lpstr>'May 2015'!Print_Area</vt:lpstr>
      <vt:lpstr>'November 2015'!Print_Area</vt:lpstr>
      <vt:lpstr>'October 2015'!Print_Area</vt:lpstr>
      <vt:lpstr>'September 2015'!Print_Area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Cross</dc:creator>
  <cp:lastModifiedBy>Windows User</cp:lastModifiedBy>
  <cp:lastPrinted>2010-04-26T15:50:51Z</cp:lastPrinted>
  <dcterms:created xsi:type="dcterms:W3CDTF">2009-07-16T08:49:13Z</dcterms:created>
  <dcterms:modified xsi:type="dcterms:W3CDTF">2015-02-13T09:41:09Z</dcterms:modified>
</cp:coreProperties>
</file>